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5.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6.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7.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8.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4.xml" ContentType="application/vnd.openxmlformats-officedocument.spreadsheetml.queryTable+xml"/>
  <Override PartName="/xl/queryTables/queryTable105.xml" ContentType="application/vnd.openxmlformats-officedocument.spreadsheetml.queryTable+xml"/>
  <Override PartName="/xl/queryTables/queryTable106.xml" ContentType="application/vnd.openxmlformats-officedocument.spreadsheetml.queryTable+xml"/>
  <Override PartName="/xl/queryTables/queryTable107.xml" ContentType="application/vnd.openxmlformats-officedocument.spreadsheetml.queryTable+xml"/>
  <Override PartName="/xl/queryTables/queryTable108.xml" ContentType="application/vnd.openxmlformats-officedocument.spreadsheetml.queryTable+xml"/>
  <Override PartName="/xl/queryTables/queryTable109.xml" ContentType="application/vnd.openxmlformats-officedocument.spreadsheetml.queryTable+xml"/>
  <Override PartName="/xl/queryTables/queryTable110.xml" ContentType="application/vnd.openxmlformats-officedocument.spreadsheetml.queryTable+xml"/>
  <Override PartName="/xl/queryTables/queryTable111.xml" ContentType="application/vnd.openxmlformats-officedocument.spreadsheetml.queryTable+xml"/>
  <Override PartName="/xl/queryTables/queryTable112.xml" ContentType="application/vnd.openxmlformats-officedocument.spreadsheetml.queryTable+xml"/>
  <Override PartName="/xl/queryTables/queryTable113.xml" ContentType="application/vnd.openxmlformats-officedocument.spreadsheetml.queryTable+xml"/>
  <Override PartName="/xl/queryTables/queryTable114.xml" ContentType="application/vnd.openxmlformats-officedocument.spreadsheetml.queryTable+xml"/>
  <Override PartName="/xl/queryTables/queryTable115.xml" ContentType="application/vnd.openxmlformats-officedocument.spreadsheetml.queryTable+xml"/>
  <Override PartName="/xl/queryTables/queryTable116.xml" ContentType="application/vnd.openxmlformats-officedocument.spreadsheetml.queryTable+xml"/>
  <Override PartName="/xl/queryTables/queryTable117.xml" ContentType="application/vnd.openxmlformats-officedocument.spreadsheetml.queryTable+xml"/>
  <Override PartName="/xl/queryTables/queryTable118.xml" ContentType="application/vnd.openxmlformats-officedocument.spreadsheetml.queryTable+xml"/>
  <Override PartName="/xl/queryTables/queryTable119.xml" ContentType="application/vnd.openxmlformats-officedocument.spreadsheetml.queryTable+xml"/>
  <Override PartName="/xl/queryTables/queryTable120.xml" ContentType="application/vnd.openxmlformats-officedocument.spreadsheetml.queryTable+xml"/>
  <Override PartName="/xl/queryTables/queryTable121.xml" ContentType="application/vnd.openxmlformats-officedocument.spreadsheetml.queryTable+xml"/>
  <Override PartName="/xl/queryTables/queryTable122.xml" ContentType="application/vnd.openxmlformats-officedocument.spreadsheetml.queryTable+xml"/>
  <Override PartName="/xl/queryTables/queryTable123.xml" ContentType="application/vnd.openxmlformats-officedocument.spreadsheetml.queryTable+xml"/>
  <Override PartName="/xl/queryTables/queryTable124.xml" ContentType="application/vnd.openxmlformats-officedocument.spreadsheetml.queryTable+xml"/>
  <Override PartName="/xl/queryTables/queryTable125.xml" ContentType="application/vnd.openxmlformats-officedocument.spreadsheetml.queryTable+xml"/>
  <Override PartName="/xl/queryTables/queryTable126.xml" ContentType="application/vnd.openxmlformats-officedocument.spreadsheetml.queryTable+xml"/>
  <Override PartName="/xl/queryTables/queryTable127.xml" ContentType="application/vnd.openxmlformats-officedocument.spreadsheetml.queryTable+xml"/>
  <Override PartName="/xl/queryTables/queryTable128.xml" ContentType="application/vnd.openxmlformats-officedocument.spreadsheetml.queryTable+xml"/>
  <Override PartName="/xl/queryTables/queryTable129.xml" ContentType="application/vnd.openxmlformats-officedocument.spreadsheetml.queryTable+xml"/>
  <Override PartName="/xl/queryTables/queryTable130.xml" ContentType="application/vnd.openxmlformats-officedocument.spreadsheetml.queryTable+xml"/>
  <Override PartName="/xl/queryTables/queryTable131.xml" ContentType="application/vnd.openxmlformats-officedocument.spreadsheetml.queryTable+xml"/>
  <Override PartName="/xl/queryTables/queryTable132.xml" ContentType="application/vnd.openxmlformats-officedocument.spreadsheetml.queryTable+xml"/>
  <Override PartName="/xl/queryTables/queryTable133.xml" ContentType="application/vnd.openxmlformats-officedocument.spreadsheetml.queryTable+xml"/>
  <Override PartName="/xl/queryTables/queryTable134.xml" ContentType="application/vnd.openxmlformats-officedocument.spreadsheetml.queryTable+xml"/>
  <Override PartName="/xl/queryTables/queryTable135.xml" ContentType="application/vnd.openxmlformats-officedocument.spreadsheetml.queryTable+xml"/>
  <Override PartName="/xl/queryTables/queryTable136.xml" ContentType="application/vnd.openxmlformats-officedocument.spreadsheetml.queryTable+xml"/>
  <Override PartName="/xl/queryTables/queryTable137.xml" ContentType="application/vnd.openxmlformats-officedocument.spreadsheetml.queryTable+xml"/>
  <Override PartName="/xl/queryTables/queryTable138.xml" ContentType="application/vnd.openxmlformats-officedocument.spreadsheetml.queryTable+xml"/>
  <Override PartName="/xl/queryTables/queryTable139.xml" ContentType="application/vnd.openxmlformats-officedocument.spreadsheetml.queryTable+xml"/>
  <Override PartName="/xl/queryTables/queryTable140.xml" ContentType="application/vnd.openxmlformats-officedocument.spreadsheetml.queryTable+xml"/>
  <Override PartName="/xl/queryTables/queryTable141.xml" ContentType="application/vnd.openxmlformats-officedocument.spreadsheetml.queryTable+xml"/>
  <Override PartName="/xl/queryTables/queryTable142.xml" ContentType="application/vnd.openxmlformats-officedocument.spreadsheetml.queryTable+xml"/>
  <Override PartName="/xl/queryTables/queryTable143.xml" ContentType="application/vnd.openxmlformats-officedocument.spreadsheetml.queryTable+xml"/>
  <Override PartName="/xl/queryTables/queryTable144.xml" ContentType="application/vnd.openxmlformats-officedocument.spreadsheetml.queryTable+xml"/>
  <Override PartName="/xl/queryTables/queryTable145.xml" ContentType="application/vnd.openxmlformats-officedocument.spreadsheetml.queryTable+xml"/>
  <Override PartName="/xl/queryTables/queryTable146.xml" ContentType="application/vnd.openxmlformats-officedocument.spreadsheetml.queryTable+xml"/>
  <Override PartName="/xl/queryTables/queryTable147.xml" ContentType="application/vnd.openxmlformats-officedocument.spreadsheetml.queryTable+xml"/>
  <Override PartName="/xl/queryTables/queryTable148.xml" ContentType="application/vnd.openxmlformats-officedocument.spreadsheetml.queryTable+xml"/>
  <Override PartName="/xl/queryTables/queryTable149.xml" ContentType="application/vnd.openxmlformats-officedocument.spreadsheetml.queryTable+xml"/>
  <Override PartName="/xl/queryTables/queryTable150.xml" ContentType="application/vnd.openxmlformats-officedocument.spreadsheetml.queryTable+xml"/>
  <Override PartName="/xl/queryTables/queryTable151.xml" ContentType="application/vnd.openxmlformats-officedocument.spreadsheetml.queryTable+xml"/>
  <Override PartName="/xl/queryTables/queryTable152.xml" ContentType="application/vnd.openxmlformats-officedocument.spreadsheetml.queryTable+xml"/>
  <Override PartName="/xl/queryTables/queryTable153.xml" ContentType="application/vnd.openxmlformats-officedocument.spreadsheetml.queryTable+xml"/>
  <Override PartName="/xl/queryTables/queryTable154.xml" ContentType="application/vnd.openxmlformats-officedocument.spreadsheetml.queryTable+xml"/>
  <Override PartName="/xl/queryTables/queryTable155.xml" ContentType="application/vnd.openxmlformats-officedocument.spreadsheetml.queryTable+xml"/>
  <Override PartName="/xl/queryTables/queryTable156.xml" ContentType="application/vnd.openxmlformats-officedocument.spreadsheetml.queryTable+xml"/>
  <Override PartName="/xl/queryTables/queryTable157.xml" ContentType="application/vnd.openxmlformats-officedocument.spreadsheetml.queryTable+xml"/>
  <Override PartName="/xl/queryTables/queryTable158.xml" ContentType="application/vnd.openxmlformats-officedocument.spreadsheetml.queryTable+xml"/>
  <Override PartName="/xl/queryTables/queryTable159.xml" ContentType="application/vnd.openxmlformats-officedocument.spreadsheetml.queryTable+xml"/>
  <Override PartName="/xl/queryTables/queryTable160.xml" ContentType="application/vnd.openxmlformats-officedocument.spreadsheetml.queryTable+xml"/>
  <Override PartName="/xl/queryTables/queryTable161.xml" ContentType="application/vnd.openxmlformats-officedocument.spreadsheetml.queryTable+xml"/>
  <Override PartName="/xl/queryTables/queryTable162.xml" ContentType="application/vnd.openxmlformats-officedocument.spreadsheetml.queryTable+xml"/>
  <Override PartName="/xl/queryTables/queryTable163.xml" ContentType="application/vnd.openxmlformats-officedocument.spreadsheetml.queryTable+xml"/>
  <Override PartName="/xl/queryTables/queryTable164.xml" ContentType="application/vnd.openxmlformats-officedocument.spreadsheetml.queryTable+xml"/>
  <Override PartName="/xl/queryTables/queryTable165.xml" ContentType="application/vnd.openxmlformats-officedocument.spreadsheetml.queryTable+xml"/>
  <Override PartName="/xl/queryTables/queryTable166.xml" ContentType="application/vnd.openxmlformats-officedocument.spreadsheetml.queryTable+xml"/>
  <Override PartName="/xl/queryTables/queryTable167.xml" ContentType="application/vnd.openxmlformats-officedocument.spreadsheetml.queryTable+xml"/>
  <Override PartName="/xl/queryTables/queryTable168.xml" ContentType="application/vnd.openxmlformats-officedocument.spreadsheetml.queryTable+xml"/>
  <Override PartName="/xl/queryTables/queryTable169.xml" ContentType="application/vnd.openxmlformats-officedocument.spreadsheetml.queryTable+xml"/>
  <Override PartName="/xl/queryTables/queryTable170.xml" ContentType="application/vnd.openxmlformats-officedocument.spreadsheetml.queryTable+xml"/>
  <Override PartName="/xl/queryTables/queryTable171.xml" ContentType="application/vnd.openxmlformats-officedocument.spreadsheetml.queryTable+xml"/>
  <Override PartName="/xl/queryTables/queryTable172.xml" ContentType="application/vnd.openxmlformats-officedocument.spreadsheetml.queryTable+xml"/>
  <Override PartName="/xl/queryTables/queryTable173.xml" ContentType="application/vnd.openxmlformats-officedocument.spreadsheetml.queryTable+xml"/>
  <Override PartName="/xl/queryTables/queryTable174.xml" ContentType="application/vnd.openxmlformats-officedocument.spreadsheetml.queryTable+xml"/>
  <Override PartName="/xl/queryTables/queryTable175.xml" ContentType="application/vnd.openxmlformats-officedocument.spreadsheetml.queryTable+xml"/>
  <Override PartName="/xl/queryTables/queryTable176.xml" ContentType="application/vnd.openxmlformats-officedocument.spreadsheetml.queryTable+xml"/>
  <Override PartName="/xl/queryTables/queryTable177.xml" ContentType="application/vnd.openxmlformats-officedocument.spreadsheetml.queryTable+xml"/>
  <Override PartName="/xl/queryTables/queryTable178.xml" ContentType="application/vnd.openxmlformats-officedocument.spreadsheetml.queryTable+xml"/>
  <Override PartName="/xl/queryTables/queryTable179.xml" ContentType="application/vnd.openxmlformats-officedocument.spreadsheetml.queryTable+xml"/>
  <Override PartName="/xl/queryTables/queryTable180.xml" ContentType="application/vnd.openxmlformats-officedocument.spreadsheetml.queryTable+xml"/>
  <Override PartName="/xl/queryTables/queryTable181.xml" ContentType="application/vnd.openxmlformats-officedocument.spreadsheetml.queryTable+xml"/>
  <Override PartName="/xl/queryTables/queryTable182.xml" ContentType="application/vnd.openxmlformats-officedocument.spreadsheetml.queryTable+xml"/>
  <Override PartName="/xl/queryTables/queryTable183.xml" ContentType="application/vnd.openxmlformats-officedocument.spreadsheetml.queryTable+xml"/>
  <Override PartName="/xl/queryTables/queryTable184.xml" ContentType="application/vnd.openxmlformats-officedocument.spreadsheetml.queryTable+xml"/>
  <Override PartName="/xl/queryTables/queryTable185.xml" ContentType="application/vnd.openxmlformats-officedocument.spreadsheetml.queryTable+xml"/>
  <Override PartName="/xl/queryTables/queryTable186.xml" ContentType="application/vnd.openxmlformats-officedocument.spreadsheetml.queryTable+xml"/>
  <Override PartName="/xl/queryTables/queryTable187.xml" ContentType="application/vnd.openxmlformats-officedocument.spreadsheetml.queryTable+xml"/>
  <Override PartName="/xl/queryTables/queryTable188.xml" ContentType="application/vnd.openxmlformats-officedocument.spreadsheetml.queryTable+xml"/>
  <Override PartName="/xl/queryTables/queryTable189.xml" ContentType="application/vnd.openxmlformats-officedocument.spreadsheetml.queryTable+xml"/>
  <Override PartName="/xl/queryTables/queryTable190.xml" ContentType="application/vnd.openxmlformats-officedocument.spreadsheetml.queryTable+xml"/>
  <Override PartName="/xl/queryTables/queryTable191.xml" ContentType="application/vnd.openxmlformats-officedocument.spreadsheetml.queryTable+xml"/>
  <Override PartName="/xl/queryTables/queryTable192.xml" ContentType="application/vnd.openxmlformats-officedocument.spreadsheetml.queryTable+xml"/>
  <Override PartName="/xl/queryTables/queryTable193.xml" ContentType="application/vnd.openxmlformats-officedocument.spreadsheetml.queryTable+xml"/>
  <Override PartName="/xl/queryTables/queryTable194.xml" ContentType="application/vnd.openxmlformats-officedocument.spreadsheetml.queryTable+xml"/>
  <Override PartName="/xl/queryTables/queryTable195.xml" ContentType="application/vnd.openxmlformats-officedocument.spreadsheetml.queryTable+xml"/>
  <Override PartName="/xl/queryTables/queryTable196.xml" ContentType="application/vnd.openxmlformats-officedocument.spreadsheetml.queryTable+xml"/>
  <Override PartName="/xl/queryTables/queryTable197.xml" ContentType="application/vnd.openxmlformats-officedocument.spreadsheetml.queryTable+xml"/>
  <Override PartName="/xl/queryTables/queryTable198.xml" ContentType="application/vnd.openxmlformats-officedocument.spreadsheetml.queryTable+xml"/>
  <Override PartName="/xl/queryTables/queryTable199.xml" ContentType="application/vnd.openxmlformats-officedocument.spreadsheetml.queryTable+xml"/>
  <Override PartName="/xl/queryTables/queryTable200.xml" ContentType="application/vnd.openxmlformats-officedocument.spreadsheetml.queryTable+xml"/>
  <Override PartName="/xl/queryTables/queryTable201.xml" ContentType="application/vnd.openxmlformats-officedocument.spreadsheetml.queryTable+xml"/>
  <Override PartName="/xl/queryTables/queryTable202.xml" ContentType="application/vnd.openxmlformats-officedocument.spreadsheetml.queryTable+xml"/>
  <Override PartName="/xl/queryTables/queryTable203.xml" ContentType="application/vnd.openxmlformats-officedocument.spreadsheetml.queryTable+xml"/>
  <Override PartName="/xl/queryTables/queryTable204.xml" ContentType="application/vnd.openxmlformats-officedocument.spreadsheetml.queryTable+xml"/>
  <Override PartName="/xl/queryTables/queryTable205.xml" ContentType="application/vnd.openxmlformats-officedocument.spreadsheetml.queryTable+xml"/>
  <Override PartName="/xl/queryTables/queryTable206.xml" ContentType="application/vnd.openxmlformats-officedocument.spreadsheetml.queryTable+xml"/>
  <Override PartName="/xl/queryTables/queryTable207.xml" ContentType="application/vnd.openxmlformats-officedocument.spreadsheetml.queryTable+xml"/>
  <Override PartName="/xl/queryTables/queryTable208.xml" ContentType="application/vnd.openxmlformats-officedocument.spreadsheetml.queryTable+xml"/>
  <Override PartName="/xl/queryTables/queryTable209.xml" ContentType="application/vnd.openxmlformats-officedocument.spreadsheetml.queryTable+xml"/>
  <Override PartName="/xl/queryTables/queryTable210.xml" ContentType="application/vnd.openxmlformats-officedocument.spreadsheetml.queryTable+xml"/>
  <Override PartName="/xl/queryTables/queryTable211.xml" ContentType="application/vnd.openxmlformats-officedocument.spreadsheetml.queryTable+xml"/>
  <Override PartName="/xl/queryTables/queryTable212.xml" ContentType="application/vnd.openxmlformats-officedocument.spreadsheetml.queryTable+xml"/>
  <Override PartName="/xl/queryTables/queryTable213.xml" ContentType="application/vnd.openxmlformats-officedocument.spreadsheetml.queryTable+xml"/>
  <Override PartName="/xl/queryTables/queryTable214.xml" ContentType="application/vnd.openxmlformats-officedocument.spreadsheetml.queryTable+xml"/>
  <Override PartName="/xl/queryTables/queryTable215.xml" ContentType="application/vnd.openxmlformats-officedocument.spreadsheetml.queryTable+xml"/>
  <Override PartName="/xl/queryTables/queryTable216.xml" ContentType="application/vnd.openxmlformats-officedocument.spreadsheetml.queryTable+xml"/>
  <Override PartName="/xl/queryTables/queryTable217.xml" ContentType="application/vnd.openxmlformats-officedocument.spreadsheetml.queryTable+xml"/>
  <Override PartName="/xl/queryTables/queryTable218.xml" ContentType="application/vnd.openxmlformats-officedocument.spreadsheetml.queryTable+xml"/>
  <Override PartName="/xl/queryTables/queryTable219.xml" ContentType="application/vnd.openxmlformats-officedocument.spreadsheetml.queryTable+xml"/>
  <Override PartName="/xl/queryTables/queryTable220.xml" ContentType="application/vnd.openxmlformats-officedocument.spreadsheetml.queryTable+xml"/>
  <Override PartName="/xl/queryTables/queryTable221.xml" ContentType="application/vnd.openxmlformats-officedocument.spreadsheetml.queryTable+xml"/>
  <Override PartName="/xl/queryTables/queryTable222.xml" ContentType="application/vnd.openxmlformats-officedocument.spreadsheetml.queryTable+xml"/>
  <Override PartName="/xl/queryTables/queryTable223.xml" ContentType="application/vnd.openxmlformats-officedocument.spreadsheetml.queryTable+xml"/>
  <Override PartName="/xl/queryTables/queryTable224.xml" ContentType="application/vnd.openxmlformats-officedocument.spreadsheetml.queryTable+xml"/>
  <Override PartName="/xl/queryTables/queryTable225.xml" ContentType="application/vnd.openxmlformats-officedocument.spreadsheetml.queryTable+xml"/>
  <Override PartName="/xl/queryTables/queryTable226.xml" ContentType="application/vnd.openxmlformats-officedocument.spreadsheetml.queryTable+xml"/>
  <Override PartName="/xl/queryTables/queryTable227.xml" ContentType="application/vnd.openxmlformats-officedocument.spreadsheetml.queryTable+xml"/>
  <Override PartName="/xl/queryTables/queryTable228.xml" ContentType="application/vnd.openxmlformats-officedocument.spreadsheetml.queryTable+xml"/>
  <Override PartName="/xl/queryTables/queryTable229.xml" ContentType="application/vnd.openxmlformats-officedocument.spreadsheetml.queryTable+xml"/>
  <Override PartName="/xl/queryTables/queryTable230.xml" ContentType="application/vnd.openxmlformats-officedocument.spreadsheetml.queryTable+xml"/>
  <Override PartName="/xl/queryTables/queryTable231.xml" ContentType="application/vnd.openxmlformats-officedocument.spreadsheetml.queryTable+xml"/>
  <Override PartName="/xl/queryTables/queryTable232.xml" ContentType="application/vnd.openxmlformats-officedocument.spreadsheetml.queryTable+xml"/>
  <Override PartName="/xl/queryTables/queryTable233.xml" ContentType="application/vnd.openxmlformats-officedocument.spreadsheetml.queryTable+xml"/>
  <Override PartName="/xl/queryTables/queryTable234.xml" ContentType="application/vnd.openxmlformats-officedocument.spreadsheetml.queryTable+xml"/>
  <Override PartName="/xl/queryTables/queryTable235.xml" ContentType="application/vnd.openxmlformats-officedocument.spreadsheetml.queryTable+xml"/>
  <Override PartName="/xl/queryTables/queryTable236.xml" ContentType="application/vnd.openxmlformats-officedocument.spreadsheetml.queryTable+xml"/>
  <Override PartName="/xl/queryTables/queryTable237.xml" ContentType="application/vnd.openxmlformats-officedocument.spreadsheetml.queryTable+xml"/>
  <Override PartName="/xl/queryTables/queryTable238.xml" ContentType="application/vnd.openxmlformats-officedocument.spreadsheetml.queryTable+xml"/>
  <Override PartName="/xl/queryTables/queryTable239.xml" ContentType="application/vnd.openxmlformats-officedocument.spreadsheetml.queryTable+xml"/>
  <Override PartName="/xl/queryTables/queryTable240.xml" ContentType="application/vnd.openxmlformats-officedocument.spreadsheetml.queryTable+xml"/>
  <Override PartName="/xl/queryTables/queryTable241.xml" ContentType="application/vnd.openxmlformats-officedocument.spreadsheetml.queryTable+xml"/>
  <Override PartName="/xl/queryTables/queryTable242.xml" ContentType="application/vnd.openxmlformats-officedocument.spreadsheetml.queryTable+xml"/>
  <Override PartName="/xl/queryTables/queryTable243.xml" ContentType="application/vnd.openxmlformats-officedocument.spreadsheetml.queryTable+xml"/>
  <Override PartName="/xl/queryTables/queryTable244.xml" ContentType="application/vnd.openxmlformats-officedocument.spreadsheetml.queryTable+xml"/>
  <Override PartName="/xl/queryTables/queryTable245.xml" ContentType="application/vnd.openxmlformats-officedocument.spreadsheetml.queryTable+xml"/>
  <Override PartName="/xl/queryTables/queryTable246.xml" ContentType="application/vnd.openxmlformats-officedocument.spreadsheetml.queryTable+xml"/>
  <Override PartName="/xl/queryTables/queryTable247.xml" ContentType="application/vnd.openxmlformats-officedocument.spreadsheetml.queryTable+xml"/>
  <Override PartName="/xl/queryTables/queryTable248.xml" ContentType="application/vnd.openxmlformats-officedocument.spreadsheetml.queryTable+xml"/>
  <Override PartName="/xl/queryTables/queryTable249.xml" ContentType="application/vnd.openxmlformats-officedocument.spreadsheetml.queryTable+xml"/>
  <Override PartName="/xl/queryTables/queryTable250.xml" ContentType="application/vnd.openxmlformats-officedocument.spreadsheetml.queryTable+xml"/>
  <Override PartName="/xl/queryTables/queryTable251.xml" ContentType="application/vnd.openxmlformats-officedocument.spreadsheetml.queryTable+xml"/>
  <Override PartName="/xl/queryTables/queryTable252.xml" ContentType="application/vnd.openxmlformats-officedocument.spreadsheetml.queryTable+xml"/>
  <Override PartName="/xl/queryTables/queryTable253.xml" ContentType="application/vnd.openxmlformats-officedocument.spreadsheetml.queryTable+xml"/>
  <Override PartName="/xl/queryTables/queryTable254.xml" ContentType="application/vnd.openxmlformats-officedocument.spreadsheetml.queryTable+xml"/>
  <Override PartName="/xl/queryTables/queryTable255.xml" ContentType="application/vnd.openxmlformats-officedocument.spreadsheetml.queryTable+xml"/>
  <Override PartName="/xl/queryTables/queryTable256.xml" ContentType="application/vnd.openxmlformats-officedocument.spreadsheetml.queryTable+xml"/>
  <Override PartName="/xl/queryTables/queryTable257.xml" ContentType="application/vnd.openxmlformats-officedocument.spreadsheetml.queryTable+xml"/>
  <Override PartName="/xl/queryTables/queryTable258.xml" ContentType="application/vnd.openxmlformats-officedocument.spreadsheetml.queryTable+xml"/>
  <Override PartName="/xl/queryTables/queryTable259.xml" ContentType="application/vnd.openxmlformats-officedocument.spreadsheetml.queryTable+xml"/>
  <Override PartName="/xl/queryTables/queryTable260.xml" ContentType="application/vnd.openxmlformats-officedocument.spreadsheetml.queryTable+xml"/>
  <Override PartName="/xl/queryTables/queryTable261.xml" ContentType="application/vnd.openxmlformats-officedocument.spreadsheetml.queryTable+xml"/>
  <Override PartName="/xl/queryTables/queryTable262.xml" ContentType="application/vnd.openxmlformats-officedocument.spreadsheetml.queryTable+xml"/>
  <Override PartName="/xl/queryTables/queryTable263.xml" ContentType="application/vnd.openxmlformats-officedocument.spreadsheetml.queryTable+xml"/>
  <Override PartName="/xl/queryTables/queryTable264.xml" ContentType="application/vnd.openxmlformats-officedocument.spreadsheetml.queryTable+xml"/>
  <Override PartName="/xl/queryTables/queryTable265.xml" ContentType="application/vnd.openxmlformats-officedocument.spreadsheetml.queryTable+xml"/>
  <Override PartName="/xl/queryTables/queryTable266.xml" ContentType="application/vnd.openxmlformats-officedocument.spreadsheetml.queryTable+xml"/>
  <Override PartName="/xl/queryTables/queryTable267.xml" ContentType="application/vnd.openxmlformats-officedocument.spreadsheetml.queryTable+xml"/>
  <Override PartName="/xl/queryTables/queryTable268.xml" ContentType="application/vnd.openxmlformats-officedocument.spreadsheetml.queryTable+xml"/>
  <Override PartName="/xl/queryTables/queryTable269.xml" ContentType="application/vnd.openxmlformats-officedocument.spreadsheetml.queryTable+xml"/>
  <Override PartName="/xl/queryTables/queryTable270.xml" ContentType="application/vnd.openxmlformats-officedocument.spreadsheetml.queryTable+xml"/>
  <Override PartName="/xl/queryTables/queryTable271.xml" ContentType="application/vnd.openxmlformats-officedocument.spreadsheetml.queryTable+xml"/>
  <Override PartName="/xl/queryTables/queryTable272.xml" ContentType="application/vnd.openxmlformats-officedocument.spreadsheetml.queryTable+xml"/>
  <Override PartName="/xl/queryTables/queryTable273.xml" ContentType="application/vnd.openxmlformats-officedocument.spreadsheetml.queryTable+xml"/>
  <Override PartName="/xl/queryTables/queryTable274.xml" ContentType="application/vnd.openxmlformats-officedocument.spreadsheetml.queryTable+xml"/>
  <Override PartName="/xl/queryTables/queryTable275.xml" ContentType="application/vnd.openxmlformats-officedocument.spreadsheetml.queryTable+xml"/>
  <Override PartName="/xl/queryTables/queryTable276.xml" ContentType="application/vnd.openxmlformats-officedocument.spreadsheetml.queryTable+xml"/>
  <Override PartName="/xl/queryTables/queryTable277.xml" ContentType="application/vnd.openxmlformats-officedocument.spreadsheetml.queryTable+xml"/>
  <Override PartName="/xl/queryTables/queryTable278.xml" ContentType="application/vnd.openxmlformats-officedocument.spreadsheetml.queryTable+xml"/>
  <Override PartName="/xl/queryTables/queryTable279.xml" ContentType="application/vnd.openxmlformats-officedocument.spreadsheetml.queryTable+xml"/>
  <Override PartName="/xl/queryTables/queryTable280.xml" ContentType="application/vnd.openxmlformats-officedocument.spreadsheetml.queryTable+xml"/>
  <Override PartName="/xl/queryTables/queryTable281.xml" ContentType="application/vnd.openxmlformats-officedocument.spreadsheetml.queryTable+xml"/>
  <Override PartName="/xl/queryTables/queryTable282.xml" ContentType="application/vnd.openxmlformats-officedocument.spreadsheetml.queryTable+xml"/>
  <Override PartName="/xl/queryTables/queryTable283.xml" ContentType="application/vnd.openxmlformats-officedocument.spreadsheetml.queryTable+xml"/>
  <Override PartName="/xl/queryTables/queryTable284.xml" ContentType="application/vnd.openxmlformats-officedocument.spreadsheetml.queryTable+xml"/>
  <Override PartName="/xl/queryTables/queryTable285.xml" ContentType="application/vnd.openxmlformats-officedocument.spreadsheetml.queryTable+xml"/>
  <Override PartName="/xl/queryTables/queryTable286.xml" ContentType="application/vnd.openxmlformats-officedocument.spreadsheetml.queryTable+xml"/>
  <Override PartName="/xl/queryTables/queryTable287.xml" ContentType="application/vnd.openxmlformats-officedocument.spreadsheetml.queryTable+xml"/>
  <Override PartName="/xl/queryTables/queryTable288.xml" ContentType="application/vnd.openxmlformats-officedocument.spreadsheetml.queryTable+xml"/>
  <Override PartName="/xl/queryTables/queryTable289.xml" ContentType="application/vnd.openxmlformats-officedocument.spreadsheetml.queryTable+xml"/>
  <Override PartName="/xl/queryTables/queryTable290.xml" ContentType="application/vnd.openxmlformats-officedocument.spreadsheetml.queryTable+xml"/>
  <Override PartName="/xl/queryTables/queryTable291.xml" ContentType="application/vnd.openxmlformats-officedocument.spreadsheetml.queryTable+xml"/>
  <Override PartName="/xl/queryTables/queryTable292.xml" ContentType="application/vnd.openxmlformats-officedocument.spreadsheetml.queryTable+xml"/>
  <Override PartName="/xl/queryTables/queryTable293.xml" ContentType="application/vnd.openxmlformats-officedocument.spreadsheetml.queryTable+xml"/>
  <Override PartName="/xl/queryTables/queryTable294.xml" ContentType="application/vnd.openxmlformats-officedocument.spreadsheetml.queryTable+xml"/>
  <Override PartName="/xl/queryTables/queryTable295.xml" ContentType="application/vnd.openxmlformats-officedocument.spreadsheetml.queryTable+xml"/>
  <Override PartName="/xl/queryTables/queryTable296.xml" ContentType="application/vnd.openxmlformats-officedocument.spreadsheetml.queryTable+xml"/>
  <Override PartName="/xl/queryTables/queryTable297.xml" ContentType="application/vnd.openxmlformats-officedocument.spreadsheetml.queryTable+xml"/>
  <Override PartName="/xl/queryTables/queryTable298.xml" ContentType="application/vnd.openxmlformats-officedocument.spreadsheetml.queryTable+xml"/>
  <Override PartName="/xl/queryTables/queryTable299.xml" ContentType="application/vnd.openxmlformats-officedocument.spreadsheetml.queryTable+xml"/>
  <Override PartName="/xl/queryTables/queryTable300.xml" ContentType="application/vnd.openxmlformats-officedocument.spreadsheetml.queryTable+xml"/>
  <Override PartName="/xl/queryTables/queryTable301.xml" ContentType="application/vnd.openxmlformats-officedocument.spreadsheetml.queryTable+xml"/>
  <Override PartName="/xl/queryTables/queryTable302.xml" ContentType="application/vnd.openxmlformats-officedocument.spreadsheetml.queryTable+xml"/>
  <Override PartName="/xl/queryTables/queryTable303.xml" ContentType="application/vnd.openxmlformats-officedocument.spreadsheetml.queryTable+xml"/>
  <Override PartName="/xl/queryTables/queryTable304.xml" ContentType="application/vnd.openxmlformats-officedocument.spreadsheetml.queryTable+xml"/>
  <Override PartName="/xl/queryTables/queryTable305.xml" ContentType="application/vnd.openxmlformats-officedocument.spreadsheetml.queryTable+xml"/>
  <Override PartName="/xl/queryTables/queryTable306.xml" ContentType="application/vnd.openxmlformats-officedocument.spreadsheetml.queryTable+xml"/>
  <Override PartName="/xl/queryTables/queryTable307.xml" ContentType="application/vnd.openxmlformats-officedocument.spreadsheetml.queryTable+xml"/>
  <Override PartName="/xl/queryTables/queryTable308.xml" ContentType="application/vnd.openxmlformats-officedocument.spreadsheetml.queryTable+xml"/>
  <Override PartName="/xl/queryTables/queryTable309.xml" ContentType="application/vnd.openxmlformats-officedocument.spreadsheetml.queryTable+xml"/>
  <Override PartName="/xl/queryTables/queryTable310.xml" ContentType="application/vnd.openxmlformats-officedocument.spreadsheetml.queryTable+xml"/>
  <Override PartName="/xl/queryTables/queryTable311.xml" ContentType="application/vnd.openxmlformats-officedocument.spreadsheetml.queryTable+xml"/>
  <Override PartName="/xl/queryTables/queryTable312.xml" ContentType="application/vnd.openxmlformats-officedocument.spreadsheetml.queryTable+xml"/>
  <Override PartName="/xl/queryTables/queryTable313.xml" ContentType="application/vnd.openxmlformats-officedocument.spreadsheetml.queryTable+xml"/>
  <Override PartName="/xl/queryTables/queryTable314.xml" ContentType="application/vnd.openxmlformats-officedocument.spreadsheetml.queryTable+xml"/>
  <Override PartName="/xl/queryTables/queryTable315.xml" ContentType="application/vnd.openxmlformats-officedocument.spreadsheetml.queryTable+xml"/>
  <Override PartName="/xl/queryTables/queryTable316.xml" ContentType="application/vnd.openxmlformats-officedocument.spreadsheetml.queryTable+xml"/>
  <Override PartName="/xl/queryTables/queryTable317.xml" ContentType="application/vnd.openxmlformats-officedocument.spreadsheetml.queryTable+xml"/>
  <Override PartName="/xl/queryTables/queryTable318.xml" ContentType="application/vnd.openxmlformats-officedocument.spreadsheetml.queryTable+xml"/>
  <Override PartName="/xl/queryTables/queryTable319.xml" ContentType="application/vnd.openxmlformats-officedocument.spreadsheetml.queryTable+xml"/>
  <Override PartName="/xl/queryTables/queryTable320.xml" ContentType="application/vnd.openxmlformats-officedocument.spreadsheetml.queryTable+xml"/>
  <Override PartName="/xl/queryTables/queryTable321.xml" ContentType="application/vnd.openxmlformats-officedocument.spreadsheetml.queryTable+xml"/>
  <Override PartName="/xl/queryTables/queryTable322.xml" ContentType="application/vnd.openxmlformats-officedocument.spreadsheetml.queryTable+xml"/>
  <Override PartName="/xl/queryTables/queryTable323.xml" ContentType="application/vnd.openxmlformats-officedocument.spreadsheetml.queryTable+xml"/>
  <Override PartName="/xl/queryTables/queryTable324.xml" ContentType="application/vnd.openxmlformats-officedocument.spreadsheetml.queryTable+xml"/>
  <Override PartName="/xl/queryTables/queryTable325.xml" ContentType="application/vnd.openxmlformats-officedocument.spreadsheetml.queryTable+xml"/>
  <Override PartName="/xl/queryTables/queryTable326.xml" ContentType="application/vnd.openxmlformats-officedocument.spreadsheetml.queryTable+xml"/>
  <Override PartName="/xl/queryTables/queryTable327.xml" ContentType="application/vnd.openxmlformats-officedocument.spreadsheetml.queryTable+xml"/>
  <Override PartName="/xl/queryTables/queryTable328.xml" ContentType="application/vnd.openxmlformats-officedocument.spreadsheetml.queryTable+xml"/>
  <Override PartName="/xl/queryTables/queryTable329.xml" ContentType="application/vnd.openxmlformats-officedocument.spreadsheetml.queryTable+xml"/>
  <Override PartName="/xl/queryTables/queryTable330.xml" ContentType="application/vnd.openxmlformats-officedocument.spreadsheetml.queryTable+xml"/>
  <Override PartName="/xl/queryTables/queryTable331.xml" ContentType="application/vnd.openxmlformats-officedocument.spreadsheetml.queryTable+xml"/>
  <Override PartName="/xl/queryTables/queryTable332.xml" ContentType="application/vnd.openxmlformats-officedocument.spreadsheetml.queryTable+xml"/>
  <Override PartName="/xl/queryTables/queryTable333.xml" ContentType="application/vnd.openxmlformats-officedocument.spreadsheetml.queryTable+xml"/>
  <Override PartName="/xl/queryTables/queryTable334.xml" ContentType="application/vnd.openxmlformats-officedocument.spreadsheetml.queryTable+xml"/>
  <Override PartName="/xl/queryTables/queryTable335.xml" ContentType="application/vnd.openxmlformats-officedocument.spreadsheetml.queryTable+xml"/>
  <Override PartName="/xl/queryTables/queryTable336.xml" ContentType="application/vnd.openxmlformats-officedocument.spreadsheetml.queryTable+xml"/>
  <Override PartName="/xl/queryTables/queryTable337.xml" ContentType="application/vnd.openxmlformats-officedocument.spreadsheetml.queryTable+xml"/>
  <Override PartName="/xl/queryTables/queryTable338.xml" ContentType="application/vnd.openxmlformats-officedocument.spreadsheetml.queryTable+xml"/>
  <Override PartName="/xl/queryTables/queryTable339.xml" ContentType="application/vnd.openxmlformats-officedocument.spreadsheetml.queryTable+xml"/>
  <Override PartName="/xl/queryTables/queryTable340.xml" ContentType="application/vnd.openxmlformats-officedocument.spreadsheetml.queryTable+xml"/>
  <Override PartName="/xl/queryTables/queryTable341.xml" ContentType="application/vnd.openxmlformats-officedocument.spreadsheetml.queryTable+xml"/>
  <Override PartName="/xl/queryTables/queryTable342.xml" ContentType="application/vnd.openxmlformats-officedocument.spreadsheetml.queryTable+xml"/>
  <Override PartName="/xl/queryTables/queryTable343.xml" ContentType="application/vnd.openxmlformats-officedocument.spreadsheetml.queryTable+xml"/>
  <Override PartName="/xl/queryTables/queryTable344.xml" ContentType="application/vnd.openxmlformats-officedocument.spreadsheetml.queryTable+xml"/>
  <Override PartName="/xl/queryTables/queryTable345.xml" ContentType="application/vnd.openxmlformats-officedocument.spreadsheetml.queryTable+xml"/>
  <Override PartName="/xl/queryTables/queryTable346.xml" ContentType="application/vnd.openxmlformats-officedocument.spreadsheetml.queryTable+xml"/>
  <Override PartName="/xl/queryTables/queryTable347.xml" ContentType="application/vnd.openxmlformats-officedocument.spreadsheetml.queryTable+xml"/>
  <Override PartName="/xl/queryTables/queryTable348.xml" ContentType="application/vnd.openxmlformats-officedocument.spreadsheetml.queryTable+xml"/>
  <Override PartName="/xl/queryTables/queryTable349.xml" ContentType="application/vnd.openxmlformats-officedocument.spreadsheetml.queryTable+xml"/>
  <Override PartName="/xl/queryTables/queryTable350.xml" ContentType="application/vnd.openxmlformats-officedocument.spreadsheetml.queryTable+xml"/>
  <Override PartName="/xl/queryTables/queryTable351.xml" ContentType="application/vnd.openxmlformats-officedocument.spreadsheetml.queryTable+xml"/>
  <Override PartName="/xl/queryTables/queryTable352.xml" ContentType="application/vnd.openxmlformats-officedocument.spreadsheetml.queryTable+xml"/>
  <Override PartName="/xl/queryTables/queryTable353.xml" ContentType="application/vnd.openxmlformats-officedocument.spreadsheetml.queryTable+xml"/>
  <Override PartName="/xl/queryTables/queryTable354.xml" ContentType="application/vnd.openxmlformats-officedocument.spreadsheetml.queryTable+xml"/>
  <Override PartName="/xl/queryTables/queryTable355.xml" ContentType="application/vnd.openxmlformats-officedocument.spreadsheetml.queryTable+xml"/>
  <Override PartName="/xl/queryTables/queryTable356.xml" ContentType="application/vnd.openxmlformats-officedocument.spreadsheetml.queryTable+xml"/>
  <Override PartName="/xl/queryTables/queryTable357.xml" ContentType="application/vnd.openxmlformats-officedocument.spreadsheetml.queryTable+xml"/>
  <Override PartName="/xl/queryTables/queryTable358.xml" ContentType="application/vnd.openxmlformats-officedocument.spreadsheetml.queryTable+xml"/>
  <Override PartName="/xl/queryTables/queryTable359.xml" ContentType="application/vnd.openxmlformats-officedocument.spreadsheetml.queryTable+xml"/>
  <Override PartName="/xl/queryTables/queryTable360.xml" ContentType="application/vnd.openxmlformats-officedocument.spreadsheetml.queryTable+xml"/>
  <Override PartName="/xl/queryTables/queryTable361.xml" ContentType="application/vnd.openxmlformats-officedocument.spreadsheetml.queryTable+xml"/>
  <Override PartName="/xl/queryTables/queryTable362.xml" ContentType="application/vnd.openxmlformats-officedocument.spreadsheetml.queryTable+xml"/>
  <Override PartName="/xl/queryTables/queryTable363.xml" ContentType="application/vnd.openxmlformats-officedocument.spreadsheetml.queryTable+xml"/>
  <Override PartName="/xl/queryTables/queryTable364.xml" ContentType="application/vnd.openxmlformats-officedocument.spreadsheetml.queryTable+xml"/>
  <Override PartName="/xl/queryTables/queryTable365.xml" ContentType="application/vnd.openxmlformats-officedocument.spreadsheetml.queryTable+xml"/>
  <Override PartName="/xl/queryTables/queryTable366.xml" ContentType="application/vnd.openxmlformats-officedocument.spreadsheetml.queryTable+xml"/>
  <Override PartName="/xl/queryTables/queryTable367.xml" ContentType="application/vnd.openxmlformats-officedocument.spreadsheetml.queryTable+xml"/>
  <Override PartName="/xl/queryTables/queryTable368.xml" ContentType="application/vnd.openxmlformats-officedocument.spreadsheetml.queryTable+xml"/>
  <Override PartName="/xl/queryTables/queryTable369.xml" ContentType="application/vnd.openxmlformats-officedocument.spreadsheetml.queryTable+xml"/>
  <Override PartName="/xl/queryTables/queryTable370.xml" ContentType="application/vnd.openxmlformats-officedocument.spreadsheetml.queryTable+xml"/>
  <Override PartName="/xl/queryTables/queryTable371.xml" ContentType="application/vnd.openxmlformats-officedocument.spreadsheetml.queryTable+xml"/>
  <Override PartName="/xl/queryTables/queryTable372.xml" ContentType="application/vnd.openxmlformats-officedocument.spreadsheetml.queryTable+xml"/>
  <Override PartName="/xl/queryTables/queryTable373.xml" ContentType="application/vnd.openxmlformats-officedocument.spreadsheetml.queryTable+xml"/>
  <Override PartName="/xl/queryTables/queryTable374.xml" ContentType="application/vnd.openxmlformats-officedocument.spreadsheetml.queryTable+xml"/>
  <Override PartName="/xl/queryTables/queryTable375.xml" ContentType="application/vnd.openxmlformats-officedocument.spreadsheetml.queryTable+xml"/>
  <Override PartName="/xl/queryTables/queryTable376.xml" ContentType="application/vnd.openxmlformats-officedocument.spreadsheetml.queryTable+xml"/>
  <Override PartName="/xl/queryTables/queryTable377.xml" ContentType="application/vnd.openxmlformats-officedocument.spreadsheetml.queryTable+xml"/>
  <Override PartName="/xl/queryTables/queryTable378.xml" ContentType="application/vnd.openxmlformats-officedocument.spreadsheetml.queryTable+xml"/>
  <Override PartName="/xl/queryTables/queryTable379.xml" ContentType="application/vnd.openxmlformats-officedocument.spreadsheetml.queryTable+xml"/>
  <Override PartName="/xl/queryTables/queryTable380.xml" ContentType="application/vnd.openxmlformats-officedocument.spreadsheetml.queryTable+xml"/>
  <Override PartName="/xl/queryTables/queryTable381.xml" ContentType="application/vnd.openxmlformats-officedocument.spreadsheetml.queryTable+xml"/>
  <Override PartName="/xl/queryTables/queryTable382.xml" ContentType="application/vnd.openxmlformats-officedocument.spreadsheetml.queryTable+xml"/>
  <Override PartName="/xl/queryTables/queryTable383.xml" ContentType="application/vnd.openxmlformats-officedocument.spreadsheetml.queryTable+xml"/>
  <Override PartName="/xl/queryTables/queryTable384.xml" ContentType="application/vnd.openxmlformats-officedocument.spreadsheetml.queryTable+xml"/>
  <Override PartName="/xl/queryTables/queryTable385.xml" ContentType="application/vnd.openxmlformats-officedocument.spreadsheetml.queryTable+xml"/>
  <Override PartName="/xl/queryTables/queryTable386.xml" ContentType="application/vnd.openxmlformats-officedocument.spreadsheetml.queryTable+xml"/>
  <Override PartName="/xl/queryTables/queryTable387.xml" ContentType="application/vnd.openxmlformats-officedocument.spreadsheetml.queryTable+xml"/>
  <Override PartName="/xl/queryTables/queryTable388.xml" ContentType="application/vnd.openxmlformats-officedocument.spreadsheetml.queryTable+xml"/>
  <Override PartName="/xl/queryTables/queryTable389.xml" ContentType="application/vnd.openxmlformats-officedocument.spreadsheetml.queryTable+xml"/>
  <Override PartName="/xl/queryTables/queryTable390.xml" ContentType="application/vnd.openxmlformats-officedocument.spreadsheetml.queryTable+xml"/>
  <Override PartName="/xl/queryTables/queryTable391.xml" ContentType="application/vnd.openxmlformats-officedocument.spreadsheetml.queryTable+xml"/>
  <Override PartName="/xl/queryTables/queryTable392.xml" ContentType="application/vnd.openxmlformats-officedocument.spreadsheetml.queryTable+xml"/>
  <Override PartName="/xl/queryTables/queryTable393.xml" ContentType="application/vnd.openxmlformats-officedocument.spreadsheetml.queryTable+xml"/>
  <Override PartName="/xl/queryTables/queryTable394.xml" ContentType="application/vnd.openxmlformats-officedocument.spreadsheetml.queryTable+xml"/>
  <Override PartName="/xl/queryTables/queryTable395.xml" ContentType="application/vnd.openxmlformats-officedocument.spreadsheetml.queryTable+xml"/>
  <Override PartName="/xl/queryTables/queryTable396.xml" ContentType="application/vnd.openxmlformats-officedocument.spreadsheetml.queryTable+xml"/>
  <Override PartName="/xl/queryTables/queryTable397.xml" ContentType="application/vnd.openxmlformats-officedocument.spreadsheetml.queryTable+xml"/>
  <Override PartName="/xl/queryTables/queryTable398.xml" ContentType="application/vnd.openxmlformats-officedocument.spreadsheetml.queryTable+xml"/>
  <Override PartName="/xl/queryTables/queryTable399.xml" ContentType="application/vnd.openxmlformats-officedocument.spreadsheetml.queryTable+xml"/>
  <Override PartName="/xl/queryTables/queryTable400.xml" ContentType="application/vnd.openxmlformats-officedocument.spreadsheetml.queryTable+xml"/>
  <Override PartName="/xl/queryTables/queryTable401.xml" ContentType="application/vnd.openxmlformats-officedocument.spreadsheetml.queryTable+xml"/>
  <Override PartName="/xl/queryTables/queryTable402.xml" ContentType="application/vnd.openxmlformats-officedocument.spreadsheetml.queryTable+xml"/>
  <Override PartName="/xl/queryTables/queryTable403.xml" ContentType="application/vnd.openxmlformats-officedocument.spreadsheetml.queryTable+xml"/>
  <Override PartName="/xl/queryTables/queryTable404.xml" ContentType="application/vnd.openxmlformats-officedocument.spreadsheetml.queryTable+xml"/>
  <Override PartName="/xl/queryTables/queryTable405.xml" ContentType="application/vnd.openxmlformats-officedocument.spreadsheetml.queryTable+xml"/>
  <Override PartName="/xl/queryTables/queryTable406.xml" ContentType="application/vnd.openxmlformats-officedocument.spreadsheetml.queryTable+xml"/>
  <Override PartName="/xl/queryTables/queryTable407.xml" ContentType="application/vnd.openxmlformats-officedocument.spreadsheetml.queryTable+xml"/>
  <Override PartName="/xl/queryTables/queryTable408.xml" ContentType="application/vnd.openxmlformats-officedocument.spreadsheetml.queryTable+xml"/>
  <Override PartName="/xl/queryTables/queryTable409.xml" ContentType="application/vnd.openxmlformats-officedocument.spreadsheetml.queryTable+xml"/>
  <Override PartName="/xl/queryTables/queryTable410.xml" ContentType="application/vnd.openxmlformats-officedocument.spreadsheetml.queryTable+xml"/>
  <Override PartName="/xl/queryTables/queryTable411.xml" ContentType="application/vnd.openxmlformats-officedocument.spreadsheetml.queryTable+xml"/>
  <Override PartName="/xl/queryTables/queryTable412.xml" ContentType="application/vnd.openxmlformats-officedocument.spreadsheetml.queryTable+xml"/>
  <Override PartName="/xl/queryTables/queryTable413.xml" ContentType="application/vnd.openxmlformats-officedocument.spreadsheetml.queryTable+xml"/>
  <Override PartName="/xl/queryTables/queryTable414.xml" ContentType="application/vnd.openxmlformats-officedocument.spreadsheetml.queryTable+xml"/>
  <Override PartName="/xl/queryTables/queryTable415.xml" ContentType="application/vnd.openxmlformats-officedocument.spreadsheetml.queryTable+xml"/>
  <Override PartName="/xl/queryTables/queryTable416.xml" ContentType="application/vnd.openxmlformats-officedocument.spreadsheetml.queryTable+xml"/>
  <Override PartName="/xl/queryTables/queryTable417.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0" documentId="8_{EFE95521-3A65-4904-8759-40F1717C658C}" xr6:coauthVersionLast="47" xr6:coauthVersionMax="47" xr10:uidLastSave="{00000000-0000-0000-0000-000000000000}"/>
  <bookViews>
    <workbookView xWindow="33720" yWindow="-120" windowWidth="29040" windowHeight="15840" tabRatio="672" xr2:uid="{00000000-000D-0000-FFFF-FFFF00000000}"/>
  </bookViews>
  <sheets>
    <sheet name="Notes" sheetId="98" r:id="rId1"/>
    <sheet name="Contents" sheetId="35" r:id="rId2"/>
    <sheet name="Net Total" sheetId="99" r:id="rId3"/>
    <sheet name="Trend 1" sheetId="73" r:id="rId4"/>
    <sheet name="Trend 2" sheetId="70" r:id="rId5"/>
    <sheet name="Chart 1  " sheetId="118" r:id="rId6"/>
    <sheet name="Chart 2 " sheetId="81" r:id="rId7"/>
    <sheet name="Chart 3  " sheetId="95" r:id="rId8"/>
    <sheet name="Chart 4 " sheetId="83" r:id="rId9"/>
    <sheet name="Table 01" sheetId="69" r:id="rId10"/>
    <sheet name="Table 02" sheetId="68" r:id="rId11"/>
    <sheet name="Table 03 " sheetId="67" r:id="rId12"/>
    <sheet name="Table 04 " sheetId="66" r:id="rId13"/>
    <sheet name="Table 05" sheetId="1" r:id="rId14"/>
    <sheet name="Table 06" sheetId="2" r:id="rId15"/>
    <sheet name="Table 07 " sheetId="117" r:id="rId16"/>
    <sheet name="Table 08" sheetId="12" r:id="rId17"/>
    <sheet name="Table 09  " sheetId="114" r:id="rId18"/>
    <sheet name="Table 10 " sheetId="93" r:id="rId19"/>
    <sheet name="Table 11" sheetId="91" r:id="rId20"/>
    <sheet name="Table 12" sheetId="64" r:id="rId21"/>
    <sheet name="Table 12A" sheetId="63" r:id="rId22"/>
    <sheet name="Table 12B" sheetId="61" r:id="rId23"/>
    <sheet name="Table 13" sheetId="17" r:id="rId24"/>
    <sheet name="Table 14" sheetId="18" r:id="rId25"/>
    <sheet name="Table 15" sheetId="19" r:id="rId26"/>
    <sheet name="Table 16" sheetId="20" r:id="rId27"/>
    <sheet name="Table 17" sheetId="60" r:id="rId28"/>
    <sheet name="Table 18" sheetId="110" r:id="rId29"/>
    <sheet name="Table 19" sheetId="111" r:id="rId30"/>
    <sheet name="Table 20  " sheetId="116" r:id="rId31"/>
    <sheet name="Table 21 " sheetId="105" r:id="rId32"/>
    <sheet name="Table 22" sheetId="26" r:id="rId33"/>
    <sheet name="Table 23" sheetId="27" r:id="rId34"/>
    <sheet name="Table 24" sheetId="115" r:id="rId35"/>
    <sheet name="Table 25" sheetId="113" r:id="rId36"/>
  </sheets>
  <definedNames>
    <definedName name="DVA_Pensioner_Summary_Table_05_List">'Table 05'!$A$5:$K$18</definedName>
    <definedName name="ExternalData1" localSheetId="13">'Table 05'!$B$6:$G$15</definedName>
    <definedName name="ExternalData1" localSheetId="14">'Table 06'!$B$6:$G$15</definedName>
    <definedName name="ExternalData1" localSheetId="16">'Table 08'!$D$6:$I$15</definedName>
    <definedName name="ExternalData1" localSheetId="17">'Table 09  '!$C$6:$H$15</definedName>
    <definedName name="ExternalData1" localSheetId="18">'Table 10 '!$C$6:$H$15</definedName>
    <definedName name="ExternalData1" localSheetId="19">'Table 11'!$C$6:$H$21</definedName>
    <definedName name="ExternalData1" localSheetId="20">'Table 12'!$B$7:$G$21</definedName>
    <definedName name="ExternalData1" localSheetId="21">'Table 12A'!#REF!</definedName>
    <definedName name="ExternalData1" localSheetId="22">'Table 12B'!#REF!</definedName>
    <definedName name="ExternalData1" localSheetId="23">'Table 13'!$B$6:$G$19</definedName>
    <definedName name="ExternalData1" localSheetId="24">'Table 14'!$B$6:$G$14</definedName>
    <definedName name="ExternalData1" localSheetId="26">'Table 16'!$B$6:$G$7</definedName>
    <definedName name="ExternalData1" localSheetId="27">'Table 17'!$B$6:$G$11</definedName>
    <definedName name="ExternalData1" localSheetId="28">'Table 18'!$C$6:$H$15</definedName>
    <definedName name="ExternalData1" localSheetId="29">'Table 19'!$C$6:$H$15</definedName>
    <definedName name="ExternalData1" localSheetId="30">'Table 20  '!$C$6:$H$18</definedName>
    <definedName name="ExternalData1" localSheetId="31">'Table 21 '!$B$7:$G$15</definedName>
    <definedName name="ExternalData1" localSheetId="32">'Table 22'!$C$6:$H$19</definedName>
    <definedName name="ExternalData1" localSheetId="33">'Table 23'!$B$6:$G$14</definedName>
    <definedName name="ExternalData1" localSheetId="34">'Table 24'!$C$7:$H$15</definedName>
    <definedName name="ExternalData1" localSheetId="35">'Table 25'!$C$7:$H$15</definedName>
    <definedName name="ExternalData1" localSheetId="3">'Trend 1'!#REF!</definedName>
    <definedName name="ExternalData1_1" localSheetId="13">'Table 05'!$B$6:$G$15</definedName>
    <definedName name="ExternalData1_1" localSheetId="14">'Table 06'!$B$6:$G$15</definedName>
    <definedName name="ExternalData1_1" localSheetId="17">'Table 09  '!$C$6:$H$15</definedName>
    <definedName name="ExternalData1_1" localSheetId="18">'Table 10 '!$C$6:$H$15</definedName>
    <definedName name="ExternalData1_1" localSheetId="19">'Table 11'!$C$6:$H$21</definedName>
    <definedName name="ExternalData1_1" localSheetId="20">'Table 12'!$B$7:$G$21</definedName>
    <definedName name="ExternalData1_1" localSheetId="23">'Table 13'!$B$6:$G$19</definedName>
    <definedName name="ExternalData1_1" localSheetId="24">'Table 14'!$B$6:$G$14</definedName>
    <definedName name="ExternalData1_1" localSheetId="26">'Table 16'!$B$6:$G$7</definedName>
    <definedName name="ExternalData1_1" localSheetId="27">'Table 17'!$B$6:$G$11</definedName>
    <definedName name="ExternalData1_1" localSheetId="28">'Table 18'!$C$6:$H$15</definedName>
    <definedName name="ExternalData1_1" localSheetId="29">'Table 19'!$C$6:$H$15</definedName>
    <definedName name="ExternalData1_1" localSheetId="30">'Table 20  '!$C$6:$H$18</definedName>
    <definedName name="ExternalData1_1" localSheetId="31">'Table 21 '!$B$7:$G$15</definedName>
    <definedName name="ExternalData1_1" localSheetId="32">'Table 22'!$C$6:$H$19</definedName>
    <definedName name="ExternalData1_1" localSheetId="33">'Table 23'!$B$6:$G$14</definedName>
    <definedName name="ExternalData1_1" localSheetId="34">'Table 24'!$C$7:$H$15</definedName>
    <definedName name="ExternalData1_1" localSheetId="35">'Table 25'!$C$7:$H$15</definedName>
    <definedName name="ExternalData1_10" localSheetId="31">'Table 21 '!$B$21:$G$29</definedName>
    <definedName name="ExternalData1_11" localSheetId="31">'Table 21 '!$B$21:$G$29</definedName>
    <definedName name="ExternalData1_12" localSheetId="31">'Table 21 '!$B$35:$G$43</definedName>
    <definedName name="ExternalData1_13" localSheetId="31">'Table 21 '!$B$35:$G$43</definedName>
    <definedName name="ExternalData1_14" localSheetId="31">'Table 21 '!$B$35:$G$43</definedName>
    <definedName name="ExternalData1_15" localSheetId="31">'Table 21 '!$B$35:$G$43</definedName>
    <definedName name="ExternalData1_16" localSheetId="31">'Table 21 '!$B$35:$G$43</definedName>
    <definedName name="ExternalData1_17" localSheetId="31">'Table 21 '!$B$35:$G$43</definedName>
    <definedName name="ExternalData1_18" localSheetId="31">'Table 21 '!$B$49:$G$57</definedName>
    <definedName name="ExternalData1_19" localSheetId="31">'Table 21 '!$B$49:$G$57</definedName>
    <definedName name="ExternalData1_2" localSheetId="19">'Table 11'!$C$6:$H$21</definedName>
    <definedName name="ExternalData1_2" localSheetId="20">'Table 12'!$B$7:$G$21</definedName>
    <definedName name="ExternalData1_2" localSheetId="31">'Table 21 '!$B$7:$G$15</definedName>
    <definedName name="ExternalData1_2" localSheetId="32">'Table 22'!#REF!</definedName>
    <definedName name="ExternalData1_20" localSheetId="31">'Table 21 '!$B$49:$G$57</definedName>
    <definedName name="ExternalData1_21" localSheetId="31">'Table 21 '!$B$49:$G$57</definedName>
    <definedName name="ExternalData1_22" localSheetId="31">'Table 21 '!$B$49:$G$57</definedName>
    <definedName name="ExternalData1_23" localSheetId="31">'Table 21 '!$B$49:$G$57</definedName>
    <definedName name="ExternalData1_24" localSheetId="31">'Table 21 '!$B$63:$G$71</definedName>
    <definedName name="ExternalData1_25" localSheetId="31">'Table 21 '!$B$63:$G$71</definedName>
    <definedName name="ExternalData1_26" localSheetId="31">'Table 21 '!$B$63:$G$71</definedName>
    <definedName name="ExternalData1_27" localSheetId="31">'Table 21 '!$B$63:$G$71</definedName>
    <definedName name="ExternalData1_28" localSheetId="31">'Table 21 '!$B$63:$G$71</definedName>
    <definedName name="ExternalData1_29" localSheetId="31">'Table 21 '!$B$63:$G$71</definedName>
    <definedName name="ExternalData1_3" localSheetId="31">'Table 21 '!$B$7:$G$15</definedName>
    <definedName name="ExternalData1_3" localSheetId="32">'Table 22'!#REF!</definedName>
    <definedName name="ExternalData1_30" localSheetId="31">'Table 21 '!$B$77:$G$85</definedName>
    <definedName name="ExternalData1_31" localSheetId="31">'Table 21 '!$B$77:$G$85</definedName>
    <definedName name="ExternalData1_32" localSheetId="31">'Table 21 '!$B$77:$G$85</definedName>
    <definedName name="ExternalData1_33" localSheetId="31">'Table 21 '!$B$77:$G$85</definedName>
    <definedName name="ExternalData1_34" localSheetId="31">'Table 21 '!$B$77:$G$85</definedName>
    <definedName name="ExternalData1_35" localSheetId="31">'Table 21 '!$B$77:$G$85</definedName>
    <definedName name="ExternalData1_36" localSheetId="31">'Table 21 '!$B$91:$G$99</definedName>
    <definedName name="ExternalData1_37" localSheetId="31">'Table 21 '!$B$91:$G$99</definedName>
    <definedName name="ExternalData1_38" localSheetId="31">'Table 21 '!$B$91:$G$99</definedName>
    <definedName name="ExternalData1_39" localSheetId="31">'Table 21 '!$B$91:$G$99</definedName>
    <definedName name="ExternalData1_4" localSheetId="31">'Table 21 '!$B$7:$G$15</definedName>
    <definedName name="ExternalData1_4" localSheetId="32">'Table 22'!#REF!</definedName>
    <definedName name="ExternalData1_40" localSheetId="31">'Table 21 '!$B$91:$G$99</definedName>
    <definedName name="ExternalData1_41" localSheetId="31">'Table 21 '!$B$91:$G$99</definedName>
    <definedName name="ExternalData1_42" localSheetId="31">'Table 21 '!$B$105:$G$113</definedName>
    <definedName name="ExternalData1_43" localSheetId="31">'Table 21 '!$B$105:$G$113</definedName>
    <definedName name="ExternalData1_44" localSheetId="31">'Table 21 '!$B$105:$G$113</definedName>
    <definedName name="ExternalData1_45" localSheetId="31">'Table 21 '!$B$105:$G$113</definedName>
    <definedName name="ExternalData1_46" localSheetId="31">'Table 21 '!$B$105:$G$113</definedName>
    <definedName name="ExternalData1_47" localSheetId="31">'Table 21 '!$B$105:$G$113</definedName>
    <definedName name="ExternalData1_48" localSheetId="31">'Table 21 '!$B$119:$G$127</definedName>
    <definedName name="ExternalData1_49" localSheetId="31">'Table 21 '!$B$119:$G$127</definedName>
    <definedName name="ExternalData1_5" localSheetId="31">'Table 21 '!$B$7:$G$15</definedName>
    <definedName name="ExternalData1_5" localSheetId="32">'Table 22'!#REF!</definedName>
    <definedName name="ExternalData1_50" localSheetId="31">'Table 21 '!$B$119:$G$127</definedName>
    <definedName name="ExternalData1_51" localSheetId="31">'Table 21 '!$B$119:$G$127</definedName>
    <definedName name="ExternalData1_52" localSheetId="31">'Table 21 '!$B$119:$G$127</definedName>
    <definedName name="ExternalData1_53" localSheetId="31">'Table 21 '!$B$119:$G$127</definedName>
    <definedName name="ExternalData1_54" localSheetId="31">'Table 21 '!$B$133:$G$141</definedName>
    <definedName name="ExternalData1_55" localSheetId="31">'Table 21 '!$B$133:$G$141</definedName>
    <definedName name="ExternalData1_56" localSheetId="31">'Table 21 '!$B$133:$G$141</definedName>
    <definedName name="ExternalData1_57" localSheetId="31">'Table 21 '!$B$133:$G$141</definedName>
    <definedName name="ExternalData1_58" localSheetId="31">'Table 21 '!$B$133:$G$141</definedName>
    <definedName name="ExternalData1_59" localSheetId="31">'Table 21 '!$B$133:$G$141</definedName>
    <definedName name="ExternalData1_6" localSheetId="31">'Table 21 '!$B$21:$G$29</definedName>
    <definedName name="ExternalData1_7" localSheetId="31">'Table 21 '!$B$21:$G$29</definedName>
    <definedName name="ExternalData1_8" localSheetId="31">'Table 21 '!$B$21:$G$29</definedName>
    <definedName name="ExternalData1_9" localSheetId="31">'Table 21 '!$B$21:$G$29</definedName>
    <definedName name="ExternalData10" localSheetId="20">'Table 12'!#REF!</definedName>
    <definedName name="ExternalData10" localSheetId="21">'Table 12A'!$B$27:$G$41</definedName>
    <definedName name="ExternalData10" localSheetId="22">'Table 12B'!$B$27:$G$41</definedName>
    <definedName name="ExternalData10" localSheetId="31">'Table 21 '!$B$35:$G$44</definedName>
    <definedName name="ExternalData10_1" localSheetId="21">'Table 12A'!$B$27:$G$41</definedName>
    <definedName name="ExternalData10_1" localSheetId="22">'Table 12B'!$B$27:$G$41</definedName>
    <definedName name="ExternalData10_1" localSheetId="31">'Table 21 '!$B$35:$G$44</definedName>
    <definedName name="ExternalData10_2" localSheetId="21">'Table 12A'!$B$27:$G$41</definedName>
    <definedName name="ExternalData10_2" localSheetId="22">'Table 12B'!$B$27:$G$41</definedName>
    <definedName name="ExternalData11" localSheetId="20">'Table 12'!#REF!</definedName>
    <definedName name="ExternalData11" localSheetId="21">'Table 12A'!#REF!</definedName>
    <definedName name="ExternalData11" localSheetId="22">'Table 12B'!$B$47:$G$61</definedName>
    <definedName name="ExternalData11" localSheetId="31">'Table 21 '!$B$49:$G$58</definedName>
    <definedName name="ExternalData11_1" localSheetId="22">'Table 12B'!$B$47:$G$61</definedName>
    <definedName name="ExternalData11_1" localSheetId="31">'Table 21 '!$B$49:$G$58</definedName>
    <definedName name="ExternalData11_2" localSheetId="22">'Table 12B'!$B$47:$G$61</definedName>
    <definedName name="ExternalData12" localSheetId="20">'Table 12'!#REF!</definedName>
    <definedName name="ExternalData12" localSheetId="21">'Table 12A'!#REF!</definedName>
    <definedName name="ExternalData12" localSheetId="22">'Table 12B'!$B$47:$G$61</definedName>
    <definedName name="ExternalData12" localSheetId="31">'Table 21 '!$B$49:$G$58</definedName>
    <definedName name="ExternalData12_1" localSheetId="22">'Table 12B'!$B$47:$G$61</definedName>
    <definedName name="ExternalData12_1" localSheetId="31">'Table 21 '!$B$49:$G$58</definedName>
    <definedName name="ExternalData12_2" localSheetId="22">'Table 12B'!$B$47:$G$61</definedName>
    <definedName name="ExternalData13" localSheetId="20">'Table 12'!#REF!</definedName>
    <definedName name="ExternalData13" localSheetId="21">'Table 12A'!#REF!</definedName>
    <definedName name="ExternalData13" localSheetId="22">'Table 12B'!$B$47:$G$61</definedName>
    <definedName name="ExternalData13" localSheetId="31">'Table 21 '!$B$49:$G$58</definedName>
    <definedName name="ExternalData13_1" localSheetId="22">'Table 12B'!$B$47:$G$61</definedName>
    <definedName name="ExternalData13_1" localSheetId="31">'Table 21 '!$B$49:$G$58</definedName>
    <definedName name="ExternalData13_2" localSheetId="22">'Table 12B'!$B$47:$G$61</definedName>
    <definedName name="ExternalData14" localSheetId="20">'Table 12'!#REF!</definedName>
    <definedName name="ExternalData14" localSheetId="21">'Table 12A'!#REF!</definedName>
    <definedName name="ExternalData14" localSheetId="22">'Table 12B'!$B$67:$G$81</definedName>
    <definedName name="ExternalData14" localSheetId="31">'Table 21 '!$B$63:$G$72</definedName>
    <definedName name="ExternalData14_1" localSheetId="22">'Table 12B'!$B$67:$G$81</definedName>
    <definedName name="ExternalData14_1" localSheetId="31">'Table 21 '!$B$63:$G$72</definedName>
    <definedName name="ExternalData14_2" localSheetId="22">'Table 12B'!$B$67:$G$81</definedName>
    <definedName name="ExternalData15" localSheetId="20">'Table 12'!#REF!</definedName>
    <definedName name="ExternalData15" localSheetId="21">'Table 12A'!#REF!</definedName>
    <definedName name="ExternalData15" localSheetId="22">'Table 12B'!$B$67:$G$81</definedName>
    <definedName name="ExternalData15" localSheetId="31">'Table 21 '!$B$63:$G$72</definedName>
    <definedName name="ExternalData15_1" localSheetId="22">'Table 12B'!$B$67:$G$81</definedName>
    <definedName name="ExternalData15_1" localSheetId="31">'Table 21 '!$B$63:$G$72</definedName>
    <definedName name="ExternalData15_2" localSheetId="22">'Table 12B'!$B$67:$G$81</definedName>
    <definedName name="ExternalData16" localSheetId="20">'Table 12'!#REF!</definedName>
    <definedName name="ExternalData16" localSheetId="21">'Table 12A'!#REF!</definedName>
    <definedName name="ExternalData16" localSheetId="22">'Table 12B'!$B$67:$G$81</definedName>
    <definedName name="ExternalData16" localSheetId="31">'Table 21 '!$B$63:$G$72</definedName>
    <definedName name="ExternalData16_1" localSheetId="22">'Table 12B'!$B$67:$G$81</definedName>
    <definedName name="ExternalData16_1" localSheetId="31">'Table 21 '!$B$63:$G$72</definedName>
    <definedName name="ExternalData16_2" localSheetId="22">'Table 12B'!$B$67:$G$81</definedName>
    <definedName name="ExternalData17" localSheetId="20">'Table 12'!#REF!</definedName>
    <definedName name="ExternalData17" localSheetId="21">'Table 12A'!#REF!</definedName>
    <definedName name="ExternalData17" localSheetId="22">'Table 12B'!$B$67:$G$81</definedName>
    <definedName name="ExternalData17" localSheetId="31">'Table 21 '!$B$63:$G$72</definedName>
    <definedName name="ExternalData17_1" localSheetId="22">'Table 12B'!$B$67:$G$81</definedName>
    <definedName name="ExternalData17_1" localSheetId="31">'Table 21 '!$B$63:$G$72</definedName>
    <definedName name="ExternalData17_2" localSheetId="22">'Table 12B'!$B$67:$G$81</definedName>
    <definedName name="ExternalData18" localSheetId="20">'Table 12'!#REF!</definedName>
    <definedName name="ExternalData18" localSheetId="21">'Table 12A'!#REF!</definedName>
    <definedName name="ExternalData18" localSheetId="22">'Table 12B'!$B$87:$G$101</definedName>
    <definedName name="ExternalData18" localSheetId="31">'Table 21 '!$B$77:$G$86</definedName>
    <definedName name="ExternalData18_1" localSheetId="22">'Table 12B'!$B$87:$G$101</definedName>
    <definedName name="ExternalData18_1" localSheetId="31">'Table 21 '!$B$77:$G$86</definedName>
    <definedName name="ExternalData18_2" localSheetId="22">'Table 12B'!$B$87:$G$101</definedName>
    <definedName name="ExternalData19" localSheetId="20">'Table 12'!#REF!</definedName>
    <definedName name="ExternalData19" localSheetId="21">'Table 12A'!#REF!</definedName>
    <definedName name="ExternalData19" localSheetId="22">'Table 12B'!$B$87:$G$101</definedName>
    <definedName name="ExternalData19" localSheetId="31">'Table 21 '!$B$77:$G$86</definedName>
    <definedName name="ExternalData19_1" localSheetId="22">'Table 12B'!$B$87:$G$101</definedName>
    <definedName name="ExternalData19_1" localSheetId="31">'Table 21 '!$B$77:$G$86</definedName>
    <definedName name="ExternalData19_2" localSheetId="22">'Table 12B'!$B$87:$G$101</definedName>
    <definedName name="ExternalData2" localSheetId="19">'Table 11'!$C$6:$H$21</definedName>
    <definedName name="ExternalData2" localSheetId="20">'Table 12'!$B$7:$G$21</definedName>
    <definedName name="ExternalData2" localSheetId="21">'Table 12A'!$B$7:$G$21</definedName>
    <definedName name="ExternalData2" localSheetId="22">'Table 12B'!$B$7:$G$21</definedName>
    <definedName name="ExternalData2" localSheetId="30">'Table 20  '!$C$6:$H$21</definedName>
    <definedName name="ExternalData2" localSheetId="31">'Table 21 '!$B$20:$G$28</definedName>
    <definedName name="ExternalData2" localSheetId="35">'Table 25'!$C$7:$H$22</definedName>
    <definedName name="ExternalData2_1" localSheetId="19">'Table 11'!$C$6:$H$21</definedName>
    <definedName name="ExternalData2_1" localSheetId="20">'Table 12'!#REF!</definedName>
    <definedName name="ExternalData2_1" localSheetId="21">'Table 12A'!$B$27:$G$41</definedName>
    <definedName name="ExternalData2_1" localSheetId="22">'Table 12B'!$B$27:$G$41</definedName>
    <definedName name="ExternalData2_1" localSheetId="30">'Table 20  '!$C$6:$H$21</definedName>
    <definedName name="ExternalData2_1" localSheetId="31">'Table 21 '!$B$20:$G$28</definedName>
    <definedName name="ExternalData2_1" localSheetId="35">'Table 25'!$C$7:$H$22</definedName>
    <definedName name="ExternalData2_10" localSheetId="20">'Table 12'!$B$7:$G$21</definedName>
    <definedName name="ExternalData2_10" localSheetId="21">'Table 12A'!$B$7:$G$21</definedName>
    <definedName name="ExternalData2_10" localSheetId="22">'Table 12B'!$B$47:$G$61</definedName>
    <definedName name="ExternalData2_11" localSheetId="21">'Table 12A'!$B$27:$G$41</definedName>
    <definedName name="ExternalData2_11" localSheetId="22">'Table 12B'!$B$67:$G$81</definedName>
    <definedName name="ExternalData2_12" localSheetId="20">'Table 12'!$B$7:$G$21</definedName>
    <definedName name="ExternalData2_12" localSheetId="21">'Table 12A'!$B$7:$G$21</definedName>
    <definedName name="ExternalData2_12" localSheetId="22">'Table 12B'!$B$107:$G$121</definedName>
    <definedName name="ExternalData2_13" localSheetId="21">'Table 12A'!$B$27:$G$41</definedName>
    <definedName name="ExternalData2_13" localSheetId="22">'Table 12B'!$B$127:$G$141</definedName>
    <definedName name="ExternalData2_14" localSheetId="21">'Table 12A'!$B$27:$G$41</definedName>
    <definedName name="ExternalData2_14" localSheetId="22">'Table 12B'!$B$147:$G$161</definedName>
    <definedName name="ExternalData2_15" localSheetId="21">'Table 12A'!$B$27:$G$41</definedName>
    <definedName name="ExternalData2_15" localSheetId="22">'Table 12B'!$B$167:$G$181</definedName>
    <definedName name="ExternalData2_16" localSheetId="22">'Table 12B'!$B$27:$G$41</definedName>
    <definedName name="ExternalData2_17" localSheetId="22">'Table 12B'!$B$87:$G$101</definedName>
    <definedName name="ExternalData2_18" localSheetId="22">'Table 12B'!$B$7:$G$21</definedName>
    <definedName name="ExternalData2_19" localSheetId="22">'Table 12B'!$B$47:$G$61</definedName>
    <definedName name="ExternalData2_2" localSheetId="19">'Table 11'!$C$6:$H$21</definedName>
    <definedName name="ExternalData2_2" localSheetId="20">'Table 12'!#REF!</definedName>
    <definedName name="ExternalData2_2" localSheetId="21">'Table 12A'!#REF!</definedName>
    <definedName name="ExternalData2_2" localSheetId="22">'Table 12B'!$B$47:$G$61</definedName>
    <definedName name="ExternalData2_20" localSheetId="22">'Table 12B'!$B$67:$G$81</definedName>
    <definedName name="ExternalData2_21" localSheetId="22">'Table 12B'!$B$107:$G$121</definedName>
    <definedName name="ExternalData2_22" localSheetId="22">'Table 12B'!$B$127:$G$141</definedName>
    <definedName name="ExternalData2_23" localSheetId="22">'Table 12B'!$B$147:$G$161</definedName>
    <definedName name="ExternalData2_24" localSheetId="22">'Table 12B'!$B$167:$G$181</definedName>
    <definedName name="ExternalData2_25" localSheetId="22">'Table 12B'!$B$27:$G$41</definedName>
    <definedName name="ExternalData2_26" localSheetId="22">'Table 12B'!$B$87:$G$101</definedName>
    <definedName name="ExternalData2_27" localSheetId="22">'Table 12B'!$B$147:$G$161</definedName>
    <definedName name="ExternalData2_28" localSheetId="22">'Table 12B'!$B$147:$G$161</definedName>
    <definedName name="ExternalData2_29" localSheetId="22">'Table 12B'!$B$147:$G$161</definedName>
    <definedName name="ExternalData2_3" localSheetId="20">'Table 12'!#REF!</definedName>
    <definedName name="ExternalData2_3" localSheetId="21">'Table 12A'!#REF!</definedName>
    <definedName name="ExternalData2_3" localSheetId="22">'Table 12B'!$B$67:$G$81</definedName>
    <definedName name="ExternalData2_30" localSheetId="22">'Table 12B'!$B$127:$G$141</definedName>
    <definedName name="ExternalData2_31" localSheetId="22">'Table 12B'!$B$127:$G$141</definedName>
    <definedName name="ExternalData2_32" localSheetId="22">'Table 12B'!$B$127:$G$141</definedName>
    <definedName name="ExternalData2_33" localSheetId="22">'Table 12B'!$B$107:$G$121</definedName>
    <definedName name="ExternalData2_34" localSheetId="22">'Table 12B'!$B$107:$G$121</definedName>
    <definedName name="ExternalData2_35" localSheetId="22">'Table 12B'!$B$107:$G$121</definedName>
    <definedName name="ExternalData2_36" localSheetId="22">'Table 12B'!$B$87:$G$101</definedName>
    <definedName name="ExternalData2_37" localSheetId="22">'Table 12B'!$B$87:$G$101</definedName>
    <definedName name="ExternalData2_38" localSheetId="22">'Table 12B'!$B$87:$G$101</definedName>
    <definedName name="ExternalData2_39" localSheetId="22">'Table 12B'!$B$67:$G$81</definedName>
    <definedName name="ExternalData2_4" localSheetId="20">'Table 12'!#REF!</definedName>
    <definedName name="ExternalData2_4" localSheetId="21">'Table 12A'!#REF!</definedName>
    <definedName name="ExternalData2_4" localSheetId="22">'Table 12B'!$B$87:$G$101</definedName>
    <definedName name="ExternalData2_40" localSheetId="22">'Table 12B'!$B$67:$G$81</definedName>
    <definedName name="ExternalData2_41" localSheetId="22">'Table 12B'!$B$67:$G$81</definedName>
    <definedName name="ExternalData2_42" localSheetId="22">'Table 12B'!$B$47:$G$61</definedName>
    <definedName name="ExternalData2_43" localSheetId="22">'Table 12B'!$B$47:$G$61</definedName>
    <definedName name="ExternalData2_44" localSheetId="22">'Table 12B'!$B$47:$G$61</definedName>
    <definedName name="ExternalData2_45" localSheetId="22">'Table 12B'!$B$27:$G$41</definedName>
    <definedName name="ExternalData2_46" localSheetId="22">'Table 12B'!$B$27:$G$41</definedName>
    <definedName name="ExternalData2_47" localSheetId="22">'Table 12B'!$B$27:$G$41</definedName>
    <definedName name="ExternalData2_48" localSheetId="22">'Table 12B'!$B$7:$G$21</definedName>
    <definedName name="ExternalData2_49" localSheetId="22">'Table 12B'!$B$7:$G$21</definedName>
    <definedName name="ExternalData2_5" localSheetId="20">'Table 12'!#REF!</definedName>
    <definedName name="ExternalData2_5" localSheetId="21">'Table 12A'!#REF!</definedName>
    <definedName name="ExternalData2_5" localSheetId="22">'Table 12B'!$B$107:$G$121</definedName>
    <definedName name="ExternalData2_50" localSheetId="22">'Table 12B'!$B$7:$G$21</definedName>
    <definedName name="ExternalData2_6" localSheetId="20">'Table 12'!#REF!</definedName>
    <definedName name="ExternalData2_6" localSheetId="21">'Table 12A'!#REF!</definedName>
    <definedName name="ExternalData2_6" localSheetId="22">'Table 12B'!$B$127:$G$141</definedName>
    <definedName name="ExternalData2_7" localSheetId="20">'Table 12'!#REF!</definedName>
    <definedName name="ExternalData2_7" localSheetId="21">'Table 12A'!#REF!</definedName>
    <definedName name="ExternalData2_7" localSheetId="22">'Table 12B'!$B$147:$G$161</definedName>
    <definedName name="ExternalData2_8" localSheetId="20">'Table 12'!#REF!</definedName>
    <definedName name="ExternalData2_8" localSheetId="21">'Table 12A'!#REF!</definedName>
    <definedName name="ExternalData2_8" localSheetId="22">'Table 12B'!$B$167:$G$181</definedName>
    <definedName name="ExternalData2_9" localSheetId="21">'Table 12A'!$B$27:$G$41</definedName>
    <definedName name="ExternalData2_9" localSheetId="22">'Table 12B'!$B$7:$G$21</definedName>
    <definedName name="ExternalData20" localSheetId="20">'Table 12'!#REF!</definedName>
    <definedName name="ExternalData20" localSheetId="21">'Table 12A'!#REF!</definedName>
    <definedName name="ExternalData20" localSheetId="22">'Table 12B'!$B$87:$G$101</definedName>
    <definedName name="ExternalData20" localSheetId="31">'Table 21 '!$B$77:$G$86</definedName>
    <definedName name="ExternalData20_1" localSheetId="22">'Table 12B'!$B$87:$G$101</definedName>
    <definedName name="ExternalData20_1" localSheetId="31">'Table 21 '!$B$77:$G$86</definedName>
    <definedName name="ExternalData20_2" localSheetId="22">'Table 12B'!$B$87:$G$101</definedName>
    <definedName name="ExternalData21" localSheetId="20">'Table 12'!#REF!</definedName>
    <definedName name="ExternalData21" localSheetId="21">'Table 12A'!#REF!</definedName>
    <definedName name="ExternalData21" localSheetId="22">'Table 12B'!$B$87:$G$101</definedName>
    <definedName name="ExternalData21" localSheetId="31">'Table 21 '!$B$77:$G$86</definedName>
    <definedName name="ExternalData21_1" localSheetId="22">'Table 12B'!$B$87:$G$101</definedName>
    <definedName name="ExternalData21_1" localSheetId="31">'Table 21 '!$B$77:$G$86</definedName>
    <definedName name="ExternalData21_2" localSheetId="22">'Table 12B'!$B$87:$G$101</definedName>
    <definedName name="ExternalData22" localSheetId="20">'Table 12'!#REF!</definedName>
    <definedName name="ExternalData22" localSheetId="21">'Table 12A'!#REF!</definedName>
    <definedName name="ExternalData22" localSheetId="22">'Table 12B'!$B$87:$G$101</definedName>
    <definedName name="ExternalData22" localSheetId="31">'Table 21 '!$B$77:$G$86</definedName>
    <definedName name="ExternalData22_1" localSheetId="22">'Table 12B'!$B$87:$G$101</definedName>
    <definedName name="ExternalData22_1" localSheetId="31">'Table 21 '!$B$77:$G$86</definedName>
    <definedName name="ExternalData22_2" localSheetId="22">'Table 12B'!$B$87:$G$101</definedName>
    <definedName name="ExternalData23" localSheetId="20">'Table 12'!#REF!</definedName>
    <definedName name="ExternalData23" localSheetId="21">'Table 12A'!#REF!</definedName>
    <definedName name="ExternalData23" localSheetId="22">'Table 12B'!$B$107:$G$121</definedName>
    <definedName name="ExternalData23" localSheetId="31">'Table 21 '!$B$91:$G$100</definedName>
    <definedName name="ExternalData23_1" localSheetId="22">'Table 12B'!$B$107:$G$121</definedName>
    <definedName name="ExternalData23_1" localSheetId="31">'Table 21 '!$B$91:$G$100</definedName>
    <definedName name="ExternalData23_2" localSheetId="22">'Table 12B'!$B$107:$G$121</definedName>
    <definedName name="ExternalData24" localSheetId="20">'Table 12'!#REF!</definedName>
    <definedName name="ExternalData24" localSheetId="21">'Table 12A'!#REF!</definedName>
    <definedName name="ExternalData24" localSheetId="22">'Table 12B'!$B$107:$G$121</definedName>
    <definedName name="ExternalData24" localSheetId="31">'Table 21 '!$B$91:$G$100</definedName>
    <definedName name="ExternalData24_1" localSheetId="22">'Table 12B'!$B$107:$G$121</definedName>
    <definedName name="ExternalData24_1" localSheetId="31">'Table 21 '!$B$91:$G$100</definedName>
    <definedName name="ExternalData24_2" localSheetId="22">'Table 12B'!$B$107:$G$121</definedName>
    <definedName name="ExternalData25" localSheetId="20">'Table 12'!#REF!</definedName>
    <definedName name="ExternalData25" localSheetId="21">'Table 12A'!#REF!</definedName>
    <definedName name="ExternalData25" localSheetId="22">'Table 12B'!$B$107:$G$121</definedName>
    <definedName name="ExternalData25" localSheetId="31">'Table 21 '!$B$91:$G$100</definedName>
    <definedName name="ExternalData25_1" localSheetId="22">'Table 12B'!$B$107:$G$121</definedName>
    <definedName name="ExternalData25_1" localSheetId="31">'Table 21 '!$B$91:$G$100</definedName>
    <definedName name="ExternalData25_2" localSheetId="22">'Table 12B'!$B$107:$G$121</definedName>
    <definedName name="ExternalData26" localSheetId="20">'Table 12'!#REF!</definedName>
    <definedName name="ExternalData26" localSheetId="21">'Table 12A'!#REF!</definedName>
    <definedName name="ExternalData26" localSheetId="22">'Table 12B'!$B$107:$G$121</definedName>
    <definedName name="ExternalData26" localSheetId="31">'Table 21 '!$B$91:$G$100</definedName>
    <definedName name="ExternalData26_1" localSheetId="22">'Table 12B'!$B$107:$G$121</definedName>
    <definedName name="ExternalData26_1" localSheetId="31">'Table 21 '!$B$91:$G$100</definedName>
    <definedName name="ExternalData26_2" localSheetId="22">'Table 12B'!$B$107:$G$121</definedName>
    <definedName name="ExternalData27" localSheetId="20">'Table 12'!#REF!</definedName>
    <definedName name="ExternalData27" localSheetId="21">'Table 12A'!#REF!</definedName>
    <definedName name="ExternalData27" localSheetId="22">'Table 12B'!$B$107:$G$121</definedName>
    <definedName name="ExternalData27" localSheetId="31">'Table 21 '!$B$91:$G$100</definedName>
    <definedName name="ExternalData27_1" localSheetId="22">'Table 12B'!$B$107:$G$121</definedName>
    <definedName name="ExternalData27_1" localSheetId="31">'Table 21 '!$B$91:$G$100</definedName>
    <definedName name="ExternalData27_2" localSheetId="22">'Table 12B'!$B$107:$G$121</definedName>
    <definedName name="ExternalData28" localSheetId="20">'Table 12'!#REF!</definedName>
    <definedName name="ExternalData28" localSheetId="21">'Table 12A'!#REF!</definedName>
    <definedName name="ExternalData28" localSheetId="22">'Table 12B'!$B$107:$G$121</definedName>
    <definedName name="ExternalData28" localSheetId="31">'Table 21 '!$B$91:$G$100</definedName>
    <definedName name="ExternalData28_1" localSheetId="22">'Table 12B'!$B$107:$G$121</definedName>
    <definedName name="ExternalData28_1" localSheetId="31">'Table 21 '!$B$91:$G$100</definedName>
    <definedName name="ExternalData28_2" localSheetId="22">'Table 12B'!$B$107:$G$121</definedName>
    <definedName name="ExternalData29" localSheetId="31">'Table 21 '!$B$91:$G$100</definedName>
    <definedName name="ExternalData29_1" localSheetId="31">'Table 21 '!$B$91:$G$100</definedName>
    <definedName name="ExternalData3" localSheetId="19">'Table 11'!$C$6:$H$18</definedName>
    <definedName name="ExternalData3" localSheetId="20">'Table 12'!#REF!</definedName>
    <definedName name="ExternalData3" localSheetId="21">'Table 12A'!$B$27:$G$41</definedName>
    <definedName name="ExternalData3" localSheetId="22">'Table 12B'!$B$27:$G$41</definedName>
    <definedName name="ExternalData3" localSheetId="31">'Table 21 '!$B$33:$G$41</definedName>
    <definedName name="ExternalData3" localSheetId="35">'Table 25'!$C$7:$H$19</definedName>
    <definedName name="ExternalData3_1" localSheetId="19">'Table 11'!$C$6:$H$18</definedName>
    <definedName name="ExternalData3_1" localSheetId="21">'Table 12A'!$B$27:$G$41</definedName>
    <definedName name="ExternalData3_1" localSheetId="22">'Table 12B'!$B$27:$G$41</definedName>
    <definedName name="ExternalData3_1" localSheetId="31">'Table 21 '!$B$33:$G$41</definedName>
    <definedName name="ExternalData3_1" localSheetId="35">'Table 25'!$C$7:$H$19</definedName>
    <definedName name="ExternalData3_2" localSheetId="19">'Table 11'!$C$6:$H$18</definedName>
    <definedName name="ExternalData3_2" localSheetId="21">'Table 12A'!$B$27:$G$41</definedName>
    <definedName name="ExternalData3_2" localSheetId="22">'Table 12B'!$B$27:$G$41</definedName>
    <definedName name="ExternalData30" localSheetId="31">'Table 21 '!$B$77:$G$86</definedName>
    <definedName name="ExternalData30_1" localSheetId="31">'Table 21 '!$B$77:$G$86</definedName>
    <definedName name="ExternalData31" localSheetId="31">'Table 21 '!$B$63:$G$72</definedName>
    <definedName name="ExternalData31_1" localSheetId="31">'Table 21 '!$B$63:$G$72</definedName>
    <definedName name="ExternalData32" localSheetId="31">'Table 21 '!$B$49:$G$58</definedName>
    <definedName name="ExternalData32_1" localSheetId="31">'Table 21 '!$B$49:$G$58</definedName>
    <definedName name="ExternalData33" localSheetId="31">'Table 21 '!$B$35:$G$44</definedName>
    <definedName name="ExternalData33_1" localSheetId="31">'Table 21 '!$B$35:$G$44</definedName>
    <definedName name="ExternalData34" localSheetId="31">'Table 21 '!$B$21:$G$30</definedName>
    <definedName name="ExternalData34_1" localSheetId="31">'Table 21 '!$B$21:$G$30</definedName>
    <definedName name="ExternalData35" localSheetId="31">'Table 21 '!$B$7:$G$16</definedName>
    <definedName name="ExternalData35_1" localSheetId="31">'Table 21 '!$B$7:$G$16</definedName>
    <definedName name="ExternalData35_10" localSheetId="31">'Table 21 '!$B$77:$G$86</definedName>
    <definedName name="ExternalData35_11" localSheetId="31">'Table 21 '!$B$77:$G$86</definedName>
    <definedName name="ExternalData35_12" localSheetId="31">'Table 21 '!$B$91:$G$100</definedName>
    <definedName name="ExternalData35_13" localSheetId="31">'Table 21 '!$B$91:$G$100</definedName>
    <definedName name="ExternalData35_14" localSheetId="31">'Table 21 '!$B$105:$G$114</definedName>
    <definedName name="ExternalData35_15" localSheetId="31">'Table 21 '!$B$105:$G$114</definedName>
    <definedName name="ExternalData35_16" localSheetId="31">'Table 21 '!$B$119:$G$128</definedName>
    <definedName name="ExternalData35_17" localSheetId="31">'Table 21 '!$B$119:$G$128</definedName>
    <definedName name="ExternalData35_18" localSheetId="31">'Table 21 '!$B$133:$G$142</definedName>
    <definedName name="ExternalData35_19" localSheetId="31">'Table 21 '!$B$133:$G$142</definedName>
    <definedName name="ExternalData35_2" localSheetId="31">'Table 21 '!$B$21:$G$30</definedName>
    <definedName name="ExternalData35_3" localSheetId="31">'Table 21 '!$B$21:$G$30</definedName>
    <definedName name="ExternalData35_4" localSheetId="31">'Table 21 '!$B$35:$G$44</definedName>
    <definedName name="ExternalData35_5" localSheetId="31">'Table 21 '!$B$35:$G$44</definedName>
    <definedName name="ExternalData35_6" localSheetId="31">'Table 21 '!$B$49:$G$58</definedName>
    <definedName name="ExternalData35_7" localSheetId="31">'Table 21 '!$B$49:$G$58</definedName>
    <definedName name="ExternalData35_8" localSheetId="31">'Table 21 '!$B$63:$G$72</definedName>
    <definedName name="ExternalData35_9" localSheetId="31">'Table 21 '!$B$63:$G$72</definedName>
    <definedName name="ExternalData4" localSheetId="20">'Table 12'!#REF!</definedName>
    <definedName name="ExternalData4" localSheetId="21">'Table 12A'!#REF!</definedName>
    <definedName name="ExternalData4" localSheetId="22">'Table 12B'!$B$47:$G$61</definedName>
    <definedName name="ExternalData4" localSheetId="31">'Table 21 '!$B$46:$G$54</definedName>
    <definedName name="ExternalData4" localSheetId="35">'Table 25'!$C$7:$H$22</definedName>
    <definedName name="ExternalData4_1" localSheetId="22">'Table 12B'!$B$47:$G$61</definedName>
    <definedName name="ExternalData4_1" localSheetId="31">'Table 21 '!$B$46:$G$54</definedName>
    <definedName name="ExternalData4_1" localSheetId="35">'Table 25'!$C$7:$H$22</definedName>
    <definedName name="ExternalData4_2" localSheetId="22">'Table 12B'!$B$47:$G$61</definedName>
    <definedName name="ExternalData5" localSheetId="20">'Table 12'!#REF!</definedName>
    <definedName name="ExternalData5" localSheetId="21">'Table 12A'!#REF!</definedName>
    <definedName name="ExternalData5" localSheetId="22">'Table 12B'!$B$67:$G$81</definedName>
    <definedName name="ExternalData5" localSheetId="31">'Table 21 '!$B$59:$G$67</definedName>
    <definedName name="ExternalData5" localSheetId="35">'Table 25'!$C$14:$H$29</definedName>
    <definedName name="ExternalData5_1" localSheetId="22">'Table 12B'!$B$67:$G$81</definedName>
    <definedName name="ExternalData5_1" localSheetId="31">'Table 21 '!$B$59:$G$67</definedName>
    <definedName name="ExternalData5_1" localSheetId="35">'Table 25'!$C$14:$H$29</definedName>
    <definedName name="ExternalData5_2" localSheetId="22">'Table 12B'!$B$67:$G$81</definedName>
    <definedName name="ExternalData6" localSheetId="20">'Table 12'!#REF!</definedName>
    <definedName name="ExternalData6" localSheetId="21">'Table 12A'!#REF!</definedName>
    <definedName name="ExternalData6" localSheetId="22">'Table 12B'!$B$87:$G$101</definedName>
    <definedName name="ExternalData6" localSheetId="31">'Table 21 '!$B$72:$G$80</definedName>
    <definedName name="ExternalData6" localSheetId="35">'Table 25'!$C$14:$H$29</definedName>
    <definedName name="ExternalData6_1" localSheetId="22">'Table 12B'!$B$87:$G$101</definedName>
    <definedName name="ExternalData6_1" localSheetId="31">'Table 21 '!$B$72:$G$80</definedName>
    <definedName name="ExternalData6_1" localSheetId="35">'Table 25'!$C$14:$H$29</definedName>
    <definedName name="ExternalData6_2" localSheetId="22">'Table 12B'!$B$87:$G$101</definedName>
    <definedName name="ExternalData7" localSheetId="20">'Table 12'!#REF!</definedName>
    <definedName name="ExternalData7" localSheetId="21">'Table 12A'!#REF!</definedName>
    <definedName name="ExternalData7" localSheetId="22">'Table 12B'!$B$107:$G$121</definedName>
    <definedName name="ExternalData7" localSheetId="31">'Table 21 '!$B$85:$G$93</definedName>
    <definedName name="ExternalData7" localSheetId="35">'Table 25'!$C$14:$H$26</definedName>
    <definedName name="ExternalData7_1" localSheetId="22">'Table 12B'!$B$107:$G$121</definedName>
    <definedName name="ExternalData7_1" localSheetId="31">'Table 21 '!$B$113:$G$121</definedName>
    <definedName name="ExternalData7_1" localSheetId="35">'Table 25'!$C$14:$H$26</definedName>
    <definedName name="ExternalData7_2" localSheetId="22">'Table 12B'!$B$107:$G$121</definedName>
    <definedName name="ExternalData7_2" localSheetId="31">'Table 21 '!$B$85:$G$93</definedName>
    <definedName name="ExternalData7_3" localSheetId="31">'Table 21 '!$B$113:$G$121</definedName>
    <definedName name="ExternalData8" localSheetId="20">'Table 12'!$B$7:$G$21</definedName>
    <definedName name="ExternalData8" localSheetId="21">'Table 12A'!$B$7:$G$21</definedName>
    <definedName name="ExternalData8" localSheetId="22">'Table 12B'!$B$7:$G$21</definedName>
    <definedName name="ExternalData8" localSheetId="31">'Table 21 '!$B$21:$G$30</definedName>
    <definedName name="ExternalData8" localSheetId="35">'Table 25'!$C$14:$H$22</definedName>
    <definedName name="ExternalData8_1" localSheetId="20">'Table 12'!#REF!</definedName>
    <definedName name="ExternalData8_1" localSheetId="21">'Table 12A'!$B$27:$G$41</definedName>
    <definedName name="ExternalData8_1" localSheetId="22">'Table 12B'!$B$27:$G$41</definedName>
    <definedName name="ExternalData8_1" localSheetId="31">'Table 21 '!$B$21:$G$30</definedName>
    <definedName name="ExternalData8_1" localSheetId="35">'Table 25'!$C$14:$H$22</definedName>
    <definedName name="ExternalData8_10" localSheetId="20">'Table 12'!$B$7:$G$21</definedName>
    <definedName name="ExternalData8_10" localSheetId="21">'Table 12A'!$B$7:$G$21</definedName>
    <definedName name="ExternalData8_10" localSheetId="22">'Table 12B'!$B$127:$G$141</definedName>
    <definedName name="ExternalData8_11" localSheetId="21">'Table 12A'!$B$27:$G$41</definedName>
    <definedName name="ExternalData8_11" localSheetId="22">'Table 12B'!$B$7:$G$21</definedName>
    <definedName name="ExternalData8_12" localSheetId="20">'Table 12'!$B$7:$G$21</definedName>
    <definedName name="ExternalData8_12" localSheetId="21">'Table 12A'!$B$7:$G$21</definedName>
    <definedName name="ExternalData8_12" localSheetId="22">'Table 12B'!$B$67:$G$81</definedName>
    <definedName name="ExternalData8_13" localSheetId="21">'Table 12A'!$B$27:$G$41</definedName>
    <definedName name="ExternalData8_13" localSheetId="22">'Table 12B'!$B$27:$G$41</definedName>
    <definedName name="ExternalData8_14" localSheetId="21">'Table 12A'!$B$27:$G$41</definedName>
    <definedName name="ExternalData8_14" localSheetId="22">'Table 12B'!$B$87:$G$101</definedName>
    <definedName name="ExternalData8_15" localSheetId="21">'Table 12A'!$B$27:$G$41</definedName>
    <definedName name="ExternalData8_15" localSheetId="22">'Table 12B'!$B$147:$G$161</definedName>
    <definedName name="ExternalData8_16" localSheetId="22">'Table 12B'!$B$47:$G$61</definedName>
    <definedName name="ExternalData8_17" localSheetId="22">'Table 12B'!$B$167:$G$181</definedName>
    <definedName name="ExternalData8_18" localSheetId="22">'Table 12B'!$B$107:$G$121</definedName>
    <definedName name="ExternalData8_19" localSheetId="22">'Table 12B'!$B$127:$G$141</definedName>
    <definedName name="ExternalData8_2" localSheetId="20">'Table 12'!#REF!</definedName>
    <definedName name="ExternalData8_2" localSheetId="21">'Table 12A'!#REF!</definedName>
    <definedName name="ExternalData8_2" localSheetId="22">'Table 12B'!$B$47:$G$61</definedName>
    <definedName name="ExternalData8_20" localSheetId="22">'Table 12B'!$B$7:$G$21</definedName>
    <definedName name="ExternalData8_21" localSheetId="22">'Table 12B'!$B$67:$G$81</definedName>
    <definedName name="ExternalData8_22" localSheetId="22">'Table 12B'!$B$27:$G$41</definedName>
    <definedName name="ExternalData8_23" localSheetId="22">'Table 12B'!$B$87:$G$101</definedName>
    <definedName name="ExternalData8_24" localSheetId="22">'Table 12B'!$B$147:$G$161</definedName>
    <definedName name="ExternalData8_25" localSheetId="22">'Table 12B'!$B$47:$G$61</definedName>
    <definedName name="ExternalData8_26" localSheetId="22">'Table 12B'!$B$167:$G$181</definedName>
    <definedName name="ExternalData8_27" localSheetId="22">'Table 12B'!$B$147:$G$161</definedName>
    <definedName name="ExternalData8_28" localSheetId="22">'Table 12B'!$B$147:$G$161</definedName>
    <definedName name="ExternalData8_29" localSheetId="22">'Table 12B'!$B$147:$G$161</definedName>
    <definedName name="ExternalData8_3" localSheetId="20">'Table 12'!#REF!</definedName>
    <definedName name="ExternalData8_3" localSheetId="21">'Table 12A'!#REF!</definedName>
    <definedName name="ExternalData8_3" localSheetId="22">'Table 12B'!$B$67:$G$81</definedName>
    <definedName name="ExternalData8_30" localSheetId="22">'Table 12B'!$B$127:$G$141</definedName>
    <definedName name="ExternalData8_31" localSheetId="22">'Table 12B'!$B$127:$G$141</definedName>
    <definedName name="ExternalData8_32" localSheetId="22">'Table 12B'!$B$127:$G$141</definedName>
    <definedName name="ExternalData8_33" localSheetId="22">'Table 12B'!$B$107:$G$121</definedName>
    <definedName name="ExternalData8_34" localSheetId="22">'Table 12B'!$B$107:$G$121</definedName>
    <definedName name="ExternalData8_35" localSheetId="22">'Table 12B'!$B$107:$G$121</definedName>
    <definedName name="ExternalData8_36" localSheetId="22">'Table 12B'!$B$87:$G$101</definedName>
    <definedName name="ExternalData8_37" localSheetId="22">'Table 12B'!$B$87:$G$101</definedName>
    <definedName name="ExternalData8_38" localSheetId="22">'Table 12B'!$B$87:$G$101</definedName>
    <definedName name="ExternalData8_39" localSheetId="22">'Table 12B'!$B$67:$G$81</definedName>
    <definedName name="ExternalData8_4" localSheetId="20">'Table 12'!#REF!</definedName>
    <definedName name="ExternalData8_4" localSheetId="21">'Table 12A'!#REF!</definedName>
    <definedName name="ExternalData8_4" localSheetId="22">'Table 12B'!$B$87:$G$101</definedName>
    <definedName name="ExternalData8_40" localSheetId="22">'Table 12B'!$B$67:$G$81</definedName>
    <definedName name="ExternalData8_41" localSheetId="22">'Table 12B'!$B$67:$G$81</definedName>
    <definedName name="ExternalData8_42" localSheetId="22">'Table 12B'!$B$47:$G$61</definedName>
    <definedName name="ExternalData8_43" localSheetId="22">'Table 12B'!$B$47:$G$61</definedName>
    <definedName name="ExternalData8_44" localSheetId="22">'Table 12B'!$B$47:$G$61</definedName>
    <definedName name="ExternalData8_45" localSheetId="22">'Table 12B'!$B$27:$G$41</definedName>
    <definedName name="ExternalData8_46" localSheetId="22">'Table 12B'!$B$27:$G$41</definedName>
    <definedName name="ExternalData8_47" localSheetId="22">'Table 12B'!$B$27:$G$41</definedName>
    <definedName name="ExternalData8_48" localSheetId="22">'Table 12B'!$B$7:$G$21</definedName>
    <definedName name="ExternalData8_49" localSheetId="22">'Table 12B'!$B$7:$G$21</definedName>
    <definedName name="ExternalData8_5" localSheetId="20">'Table 12'!#REF!</definedName>
    <definedName name="ExternalData8_5" localSheetId="21">'Table 12A'!#REF!</definedName>
    <definedName name="ExternalData8_5" localSheetId="22">'Table 12B'!$B$107:$G$121</definedName>
    <definedName name="ExternalData8_50" localSheetId="22">'Table 12B'!$B$7:$G$21</definedName>
    <definedName name="ExternalData8_6" localSheetId="20">'Table 12'!#REF!</definedName>
    <definedName name="ExternalData8_6" localSheetId="21">'Table 12A'!#REF!</definedName>
    <definedName name="ExternalData8_6" localSheetId="22">'Table 12B'!$B$127:$G$141</definedName>
    <definedName name="ExternalData8_7" localSheetId="20">'Table 12'!#REF!</definedName>
    <definedName name="ExternalData8_7" localSheetId="21">'Table 12A'!#REF!</definedName>
    <definedName name="ExternalData8_7" localSheetId="22">'Table 12B'!$B$147:$G$161</definedName>
    <definedName name="ExternalData8_8" localSheetId="20">'Table 12'!#REF!</definedName>
    <definedName name="ExternalData8_8" localSheetId="21">'Table 12A'!#REF!</definedName>
    <definedName name="ExternalData8_8" localSheetId="22">'Table 12B'!$B$167:$G$181</definedName>
    <definedName name="ExternalData8_9" localSheetId="21">'Table 12A'!$B$27:$G$41</definedName>
    <definedName name="ExternalData8_9" localSheetId="22">'Table 12B'!$B$107:$G$121</definedName>
    <definedName name="ExternalData9" localSheetId="20">'Table 12'!#REF!</definedName>
    <definedName name="ExternalData9" localSheetId="21">'Table 12A'!$B$27:$G$41</definedName>
    <definedName name="ExternalData9" localSheetId="22">'Table 12B'!$B$27:$G$41</definedName>
    <definedName name="ExternalData9" localSheetId="31">'Table 21 '!$B$35:$G$44</definedName>
    <definedName name="ExternalData9_1" localSheetId="21">'Table 12A'!$B$27:$G$41</definedName>
    <definedName name="ExternalData9_1" localSheetId="22">'Table 12B'!$B$27:$G$41</definedName>
    <definedName name="ExternalData9_1" localSheetId="31">'Table 21 '!$B$35:$G$44</definedName>
    <definedName name="ExternalData9_2" localSheetId="21">'Table 12A'!$B$27:$G$41</definedName>
    <definedName name="ExternalData9_2" localSheetId="22">'Table 12B'!$B$27:$G$41</definedName>
    <definedName name="_xlnm.Print_Area" localSheetId="5">'Chart 1  '!$A$3:$O$40</definedName>
    <definedName name="_xlnm.Print_Area" localSheetId="6">'Chart 2 '!$A$3:$O$40</definedName>
    <definedName name="_xlnm.Print_Area" localSheetId="7">'Chart 3  '!$A$3:$O$40</definedName>
    <definedName name="_xlnm.Print_Area" localSheetId="8">'Chart 4 '!$A$3:$O$40</definedName>
    <definedName name="_xlnm.Print_Area" localSheetId="1">Contents!$A$3:$E$30</definedName>
    <definedName name="_xlnm.Print_Area" localSheetId="2">'Net Total'!$A$3:$D$35</definedName>
    <definedName name="_xlnm.Print_Area" localSheetId="0">Notes!$A$1:$M$39</definedName>
    <definedName name="_xlnm.Print_Area" localSheetId="9">'Table 01'!$A$3:$G$229</definedName>
    <definedName name="_xlnm.Print_Area" localSheetId="10">'Table 02'!$A$3:$G$231</definedName>
    <definedName name="_xlnm.Print_Area" localSheetId="11">'Table 03 '!$A$3:$F$230</definedName>
    <definedName name="_xlnm.Print_Area" localSheetId="12">'Table 04 '!$B$3:$H$224</definedName>
    <definedName name="_xlnm.Print_Area" localSheetId="13">'Table 05'!$A$3:$K$18</definedName>
    <definedName name="_xlnm.Print_Area" localSheetId="14">'Table 06'!$A$3:$L$18</definedName>
    <definedName name="_xlnm.Print_Area" localSheetId="15">'Table 07 '!$A$3:$L$143</definedName>
    <definedName name="_xlnm.Print_Area" localSheetId="16">'Table 08'!$A$3:$M$27</definedName>
    <definedName name="_xlnm.Print_Area" localSheetId="17">'Table 09  '!$A$3:$L$33</definedName>
    <definedName name="_xlnm.Print_Area" localSheetId="18">'Table 10 '!$A$3:$M$33</definedName>
    <definedName name="_xlnm.Print_Area" localSheetId="19">'Table 11'!$A$3:$L$82</definedName>
    <definedName name="_xlnm.Print_Area" localSheetId="20">'Table 12'!$A$3:$L$24</definedName>
    <definedName name="_xlnm.Print_Area" localSheetId="21">'Table 12A'!$A$3:$L$44</definedName>
    <definedName name="_xlnm.Print_Area" localSheetId="22">'Table 12B'!$A$3:$L$183</definedName>
    <definedName name="_xlnm.Print_Area" localSheetId="23">'Table 13'!$A$3:$K$23</definedName>
    <definedName name="_xlnm.Print_Area" localSheetId="24">'Table 14'!$A$3:$K$17</definedName>
    <definedName name="_xlnm.Print_Area" localSheetId="25">'Table 15'!$A$3:$K$10</definedName>
    <definedName name="_xlnm.Print_Area" localSheetId="26">'Table 16'!$A$3:$K$12</definedName>
    <definedName name="_xlnm.Print_Area" localSheetId="27">'Table 17'!$A$3:$K$16</definedName>
    <definedName name="_xlnm.Print_Area" localSheetId="28">'Table 18'!$A$3:$L$33</definedName>
    <definedName name="_xlnm.Print_Area" localSheetId="29">'Table 19'!$A$3:$M$33</definedName>
    <definedName name="_xlnm.Print_Area" localSheetId="30">'Table 20  '!$A$3:$L$82</definedName>
    <definedName name="_xlnm.Print_Area" localSheetId="31">'Table 21 '!$A$3:$L$143</definedName>
    <definedName name="_xlnm.Print_Area" localSheetId="32">'Table 22'!$A$3:$L$21</definedName>
    <definedName name="_xlnm.Print_Area" localSheetId="33">'Table 23'!$A$3:$K$16</definedName>
    <definedName name="_xlnm.Print_Area" localSheetId="34">'Table 24'!$A$3:$L$34</definedName>
    <definedName name="_xlnm.Print_Area" localSheetId="35">'Table 25'!$A$3:$I$83</definedName>
    <definedName name="_xlnm.Print_Area" localSheetId="3">'Trend 1'!$A$3:$O$39</definedName>
    <definedName name="_xlnm.Print_Area" localSheetId="4">'Trend 2'!$A$3:$O$40</definedName>
    <definedName name="_xlnm.Print_Titles" localSheetId="15">'Table 07 '!$3:$4</definedName>
    <definedName name="_xlnm.Print_Titles" localSheetId="19">'Table 11'!$3:$5</definedName>
    <definedName name="_xlnm.Print_Titles" localSheetId="20">'Table 12'!$3:$4</definedName>
    <definedName name="_xlnm.Print_Titles" localSheetId="21">'Table 12A'!$3:$4</definedName>
    <definedName name="_xlnm.Print_Titles" localSheetId="22">'Table 12B'!$3:$4</definedName>
    <definedName name="_xlnm.Print_Titles" localSheetId="30">'Table 20  '!$3:$5</definedName>
    <definedName name="_xlnm.Print_Titles" localSheetId="31">'Table 21 '!$3:$4</definedName>
    <definedName name="_xlnm.Print_Titles" localSheetId="35">'Table 25'!$3:$6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 xr16:uid="{00000000-0015-0000-FFFF-FFFF01000000}" name="Connection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 xr16:uid="{00000000-0015-0000-FFFF-FFFF02000000}" name="Connection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 xr16:uid="{00000000-0015-0000-FFFF-FFFF03000000}" name="Connection10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 xr16:uid="{00000000-0015-0000-FFFF-FFFF04000000}" name="Connection10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 xr16:uid="{00000000-0015-0000-FFFF-FFFF05000000}" name="Connection10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 xr16:uid="{00000000-0015-0000-FFFF-FFFF06000000}" name="Connection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 xr16:uid="{00000000-0015-0000-FFFF-FFFF07000000}" name="Connection10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 xr16:uid="{00000000-0015-0000-FFFF-FFFF08000000}" name="Connection10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 xr16:uid="{00000000-0015-0000-FFFF-FFFF09000000}" name="Connection102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 xr16:uid="{00000000-0015-0000-FFFF-FFFF0A000000}" name="Connection102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 xr16:uid="{00000000-0015-0000-FFFF-FFFF0B000000}" name="Connection102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 xr16:uid="{00000000-0015-0000-FFFF-FFFF0C000000}" name="Connection102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 xr16:uid="{00000000-0015-0000-FFFF-FFFF0D000000}" name="Connection102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 xr16:uid="{00000000-0015-0000-FFFF-FFFF0E000000}" name="Connection102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 xr16:uid="{00000000-0015-0000-FFFF-FFFF0F000000}" name="Connection102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 xr16:uid="{00000000-0015-0000-FFFF-FFFF10000000}" name="Connection102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 xr16:uid="{00000000-0015-0000-FFFF-FFFF11000000}" name="Connection102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 xr16:uid="{00000000-0015-0000-FFFF-FFFF12000000}" name="Connection102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 xr16:uid="{00000000-0015-0000-FFFF-FFFF13000000}" name="Connection102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 xr16:uid="{00000000-0015-0000-FFFF-FFFF14000000}" name="Connection102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 xr16:uid="{00000000-0015-0000-FFFF-FFFF15000000}" name="Connection10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 xr16:uid="{00000000-0015-0000-FFFF-FFFF16000000}" name="Connection10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 xr16:uid="{00000000-0015-0000-FFFF-FFFF17000000}" name="Connection10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 xr16:uid="{00000000-0015-0000-FFFF-FFFF18000000}" name="Connection10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 xr16:uid="{00000000-0015-0000-FFFF-FFFF19000000}" name="Connection10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 xr16:uid="{00000000-0015-0000-FFFF-FFFF1A000000}" name="Connection10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 xr16:uid="{00000000-0015-0000-FFFF-FFFF1B000000}" name="Connection10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 xr16:uid="{00000000-0015-0000-FFFF-FFFF1C000000}" name="Connection10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 xr16:uid="{00000000-0015-0000-FFFF-FFFF1D000000}" name="Connection10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 xr16:uid="{00000000-0015-0000-FFFF-FFFF1E000000}" name="Connection10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 xr16:uid="{00000000-0015-0000-FFFF-FFFF1F000000}" name="Connection10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 xr16:uid="{00000000-0015-0000-FFFF-FFFF20000000}" name="Connection104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 xr16:uid="{00000000-0015-0000-FFFF-FFFF21000000}" name="Connection104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 xr16:uid="{00000000-0015-0000-FFFF-FFFF22000000}" name="Connection104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 xr16:uid="{00000000-0015-0000-FFFF-FFFF23000000}" name="Connection104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 xr16:uid="{00000000-0015-0000-FFFF-FFFF24000000}" name="Connection104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 xr16:uid="{00000000-0015-0000-FFFF-FFFF25000000}" name="Connection104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 xr16:uid="{00000000-0015-0000-FFFF-FFFF26000000}" name="Connection104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 xr16:uid="{00000000-0015-0000-FFFF-FFFF27000000}" name="Connection104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 xr16:uid="{00000000-0015-0000-FFFF-FFFF28000000}" name="Connection104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 xr16:uid="{00000000-0015-0000-FFFF-FFFF29000000}" name="Connection104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 xr16:uid="{00000000-0015-0000-FFFF-FFFF2A000000}" name="Connection104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4" xr16:uid="{00000000-0015-0000-FFFF-FFFF2B000000}" name="Connection10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5" xr16:uid="{00000000-0015-0000-FFFF-FFFF2C000000}" name="Connection10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6" xr16:uid="{00000000-0015-0000-FFFF-FFFF2D000000}" name="Connection10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7" xr16:uid="{00000000-0015-0000-FFFF-FFFF2E000000}" name="Connection10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8" xr16:uid="{00000000-0015-0000-FFFF-FFFF2F000000}" name="Connection10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9" xr16:uid="{00000000-0015-0000-FFFF-FFFF30000000}" name="Connection10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0" xr16:uid="{00000000-0015-0000-FFFF-FFFF31000000}" name="Connection10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1" xr16:uid="{00000000-0015-0000-FFFF-FFFF32000000}" name="Connection10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2" xr16:uid="{00000000-0015-0000-FFFF-FFFF33000000}" name="Connection105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3" xr16:uid="{00000000-0015-0000-FFFF-FFFF34000000}" name="Connection105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4" xr16:uid="{00000000-0015-0000-FFFF-FFFF35000000}" name="Connection105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5" xr16:uid="{00000000-0015-0000-FFFF-FFFF36000000}" name="Connection105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6" xr16:uid="{00000000-0015-0000-FFFF-FFFF37000000}" name="Connection105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7" xr16:uid="{00000000-0015-0000-FFFF-FFFF38000000}" name="Connection105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8" xr16:uid="{00000000-0015-0000-FFFF-FFFF39000000}" name="Connection105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9" xr16:uid="{00000000-0015-0000-FFFF-FFFF3A000000}" name="Connection105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0" xr16:uid="{00000000-0015-0000-FFFF-FFFF3B000000}" name="Connection105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1" xr16:uid="{00000000-0015-0000-FFFF-FFFF3C000000}" name="Connection105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2" xr16:uid="{00000000-0015-0000-FFFF-FFFF3D000000}" name="Connection105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3" xr16:uid="{00000000-0015-0000-FFFF-FFFF3E000000}" name="Connection105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4" xr16:uid="{00000000-0015-0000-FFFF-FFFF3F000000}" name="Connection10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5" xr16:uid="{00000000-0015-0000-FFFF-FFFF40000000}" name="Connection10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6" xr16:uid="{00000000-0015-0000-FFFF-FFFF41000000}" name="Connection10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7" xr16:uid="{00000000-0015-0000-FFFF-FFFF42000000}" name="Connection10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8" xr16:uid="{00000000-0015-0000-FFFF-FFFF43000000}" name="Connection10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9" xr16:uid="{00000000-0015-0000-FFFF-FFFF44000000}" name="Connection10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0" xr16:uid="{00000000-0015-0000-FFFF-FFFF45000000}" name="Connection10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1" xr16:uid="{00000000-0015-0000-FFFF-FFFF46000000}" name="Connection10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2" xr16:uid="{00000000-0015-0000-FFFF-FFFF47000000}" name="Connection10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3" xr16:uid="{00000000-0015-0000-FFFF-FFFF48000000}" name="Connection10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4" xr16:uid="{00000000-0015-0000-FFFF-FFFF4D000000}" name="Connection10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5" xr16:uid="{00000000-0015-0000-FFFF-FFFF4E000000}" name="Connection10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6" xr16:uid="{00000000-0015-0000-FFFF-FFFF4F000000}" name="Connection10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7" xr16:uid="{00000000-0015-0000-FFFF-FFFF50000000}" name="Connection10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8" xr16:uid="{00000000-0015-0000-FFFF-FFFF51000000}" name="Connection10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9" xr16:uid="{00000000-0015-0000-FFFF-FFFF52000000}" name="Connection10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0" xr16:uid="{00000000-0015-0000-FFFF-FFFF53000000}" name="Connection10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1" xr16:uid="{00000000-0015-0000-FFFF-FFFF54000000}" name="Connection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2" xr16:uid="{00000000-0015-0000-FFFF-FFFF55000000}" name="Connection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3" xr16:uid="{00000000-0015-0000-FFFF-FFFF56000000}" name="Connection1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4" xr16:uid="{00000000-0015-0000-FFFF-FFFF57000000}" name="Connection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5" xr16:uid="{00000000-0015-0000-FFFF-FFFF58000000}" name="Connection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6" xr16:uid="{00000000-0015-0000-FFFF-FFFF59000000}" name="Connection1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7" xr16:uid="{00000000-0015-0000-FFFF-FFFF5A000000}" name="Connection11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8" xr16:uid="{00000000-0015-0000-FFFF-FFFF5B000000}" name="Connection1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9" xr16:uid="{00000000-0015-0000-FFFF-FFFF5C000000}" name="Connection1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0" xr16:uid="{00000000-0015-0000-FFFF-FFFF5D000000}" name="Connection1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1" xr16:uid="{00000000-0015-0000-FFFF-FFFF5E000000}" name="Connection1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2" xr16:uid="{00000000-0015-0000-FFFF-FFFF5F000000}" name="Connection1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3" xr16:uid="{00000000-0015-0000-FFFF-FFFF60000000}" name="Connection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4" xr16:uid="{00000000-0015-0000-FFFF-FFFF61000000}" name="Connection1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5" xr16:uid="{00000000-0015-0000-FFFF-FFFF62000000}" name="Connection1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6" xr16:uid="{00000000-0015-0000-FFFF-FFFF63000000}" name="Connection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7" xr16:uid="{00000000-0015-0000-FFFF-FFFF64000000}" name="Connection1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8" xr16:uid="{00000000-0015-0000-FFFF-FFFF65000000}" name="Connection1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9" xr16:uid="{00000000-0015-0000-FFFF-FFFF66000000}" name="Connection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0" xr16:uid="{00000000-0015-0000-FFFF-FFFF67000000}" name="Connection1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1" xr16:uid="{00000000-0015-0000-FFFF-FFFF68000000}" name="Connection1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2" xr16:uid="{00000000-0015-0000-FFFF-FFFF69000000}" name="Connection1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3" xr16:uid="{00000000-0015-0000-FFFF-FFFF6A000000}" name="Connection1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4" xr16:uid="{00000000-0015-0000-FFFF-FFFF6B000000}" name="Connection1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5" xr16:uid="{00000000-0015-0000-FFFF-FFFF6C000000}" name="Connection1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6" xr16:uid="{00000000-0015-0000-FFFF-FFFF6D000000}" name="Connection1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7" xr16:uid="{00000000-0015-0000-FFFF-FFFF6E000000}" name="Connection1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8" xr16:uid="{00000000-0015-0000-FFFF-FFFF6F000000}" name="Connection1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9" xr16:uid="{00000000-0015-0000-FFFF-FFFF70000000}" name="Connection1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0" xr16:uid="{00000000-0015-0000-FFFF-FFFF71000000}" name="Connection1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1" xr16:uid="{00000000-0015-0000-FFFF-FFFF72000000}" name="Connection1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2" xr16:uid="{00000000-0015-0000-FFFF-FFFF73000000}" name="Connection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3" xr16:uid="{00000000-0015-0000-FFFF-FFFF74000000}" name="Connection1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4" xr16:uid="{00000000-0015-0000-FFFF-FFFF75000000}" name="Connection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5" xr16:uid="{00000000-0015-0000-FFFF-FFFF76000000}" name="Connection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6" xr16:uid="{00000000-0015-0000-FFFF-FFFF77000000}" name="Connection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7" xr16:uid="{00000000-0015-0000-FFFF-FFFF78000000}" name="Connection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8" xr16:uid="{00000000-0015-0000-FFFF-FFFF79000000}" name="Connection1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9" xr16:uid="{00000000-0015-0000-FFFF-FFFF7A000000}" name="Connection1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0" xr16:uid="{00000000-0015-0000-FFFF-FFFF7B000000}" name="Connection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1" xr16:uid="{00000000-0015-0000-FFFF-FFFF7C000000}" name="Connection1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2" xr16:uid="{00000000-0015-0000-FFFF-FFFF7D000000}" name="Connection1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3" xr16:uid="{00000000-0015-0000-FFFF-FFFF7E000000}" name="Connection1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4" xr16:uid="{00000000-0015-0000-FFFF-FFFF7F000000}" name="Connection1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5" xr16:uid="{00000000-0015-0000-FFFF-FFFF80000000}" name="Connection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6" xr16:uid="{00000000-0015-0000-FFFF-FFFF81000000}" name="Connection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7" xr16:uid="{00000000-0015-0000-FFFF-FFFF82000000}" name="Connection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8" xr16:uid="{00000000-0015-0000-FFFF-FFFF83000000}" name="Connection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9" xr16:uid="{00000000-0015-0000-FFFF-FFFF84000000}" name="Connection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0" xr16:uid="{00000000-0015-0000-FFFF-FFFF85000000}" name="Connection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1" xr16:uid="{00000000-0015-0000-FFFF-FFFF86000000}" name="Connection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2" xr16:uid="{00000000-0015-0000-FFFF-FFFF87000000}" name="Connection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3" xr16:uid="{00000000-0015-0000-FFFF-FFFF88000000}" name="Connection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4" xr16:uid="{00000000-0015-0000-FFFF-FFFF89000000}" name="Connection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5" xr16:uid="{00000000-0015-0000-FFFF-FFFF8A000000}" name="Connection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6" xr16:uid="{00000000-0015-0000-FFFF-FFFF8B000000}" name="Connection1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7" xr16:uid="{00000000-0015-0000-FFFF-FFFF8C000000}" name="Connection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8" xr16:uid="{00000000-0015-0000-FFFF-FFFF8D000000}" name="Connection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9" xr16:uid="{00000000-0015-0000-FFFF-FFFF8E000000}" name="Connection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0" xr16:uid="{00000000-0015-0000-FFFF-FFFF8F000000}" name="Connection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1" xr16:uid="{00000000-0015-0000-FFFF-FFFF90000000}" name="Connection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2" xr16:uid="{00000000-0015-0000-FFFF-FFFF91000000}" name="Connection1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3" xr16:uid="{00000000-0015-0000-FFFF-FFFF92000000}" name="Connection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4" xr16:uid="{00000000-0015-0000-FFFF-FFFF93000000}" name="Connection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5" xr16:uid="{00000000-0015-0000-FFFF-FFFF94000000}" name="Connection2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6" xr16:uid="{00000000-0015-0000-FFFF-FFFF95000000}" name="Connection2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7" xr16:uid="{00000000-0015-0000-FFFF-FFFF96000000}" name="Connection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8" xr16:uid="{00000000-0015-0000-FFFF-FFFF97000000}" name="Connection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9" xr16:uid="{00000000-0015-0000-FFFF-FFFF98000000}" name="Connection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0" xr16:uid="{00000000-0015-0000-FFFF-FFFF99000000}" name="Connection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1" xr16:uid="{00000000-0015-0000-FFFF-FFFF9A000000}" name="Connection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2" xr16:uid="{00000000-0015-0000-FFFF-FFFF9B000000}" name="Connection2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3" xr16:uid="{00000000-0015-0000-FFFF-FFFF9C000000}" name="Connection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4" xr16:uid="{00000000-0015-0000-FFFF-FFFF9D000000}" name="Connection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5" xr16:uid="{00000000-0015-0000-FFFF-FFFF9E000000}" name="Connection2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6" xr16:uid="{00000000-0015-0000-FFFF-FFFF9F000000}" name="Connection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7" xr16:uid="{00000000-0015-0000-FFFF-FFFFA0000000}" name="Connection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8" xr16:uid="{00000000-0015-0000-FFFF-FFFFA1000000}" name="Connection2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9" xr16:uid="{00000000-0015-0000-FFFF-FFFFA2000000}" name="Connection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0" xr16:uid="{00000000-0015-0000-FFFF-FFFFA3000000}" name="Connection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1" xr16:uid="{00000000-0015-0000-FFFF-FFFFA4000000}" name="Connection2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2" xr16:uid="{00000000-0015-0000-FFFF-FFFFA5000000}" name="Connection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3" xr16:uid="{00000000-0015-0000-FFFF-FFFFA6000000}" name="Connection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4" xr16:uid="{00000000-0015-0000-FFFF-FFFFA7000000}" name="Connection2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5" xr16:uid="{00000000-0015-0000-FFFF-FFFFA8000000}" name="Connection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6" xr16:uid="{00000000-0015-0000-FFFF-FFFFA9000000}" name="Connection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7" xr16:uid="{00000000-0015-0000-FFFF-FFFFAA000000}" name="Connection2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8" xr16:uid="{00000000-0015-0000-FFFF-FFFFAB000000}" name="Connection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9" xr16:uid="{00000000-0015-0000-FFFF-FFFFAC000000}" name="Connection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0" xr16:uid="{00000000-0015-0000-FFFF-FFFFAD000000}" name="Connection2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1" xr16:uid="{00000000-0015-0000-FFFF-FFFFAE000000}" name="Connection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2" xr16:uid="{00000000-0015-0000-FFFF-FFFFAF000000}" name="Connection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3" xr16:uid="{00000000-0015-0000-FFFF-FFFFB0000000}" name="Connection2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4" xr16:uid="{00000000-0015-0000-FFFF-FFFFB1000000}" name="Connection3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5" xr16:uid="{00000000-0015-0000-FFFF-FFFFB2000000}" name="Connection3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6" xr16:uid="{00000000-0015-0000-FFFF-FFFFB3000000}" name="Connection3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7" xr16:uid="{00000000-0015-0000-FFFF-FFFFB4000000}" name="Connection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8" xr16:uid="{00000000-0015-0000-FFFF-FFFFB5000000}" name="Connection3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9" xr16:uid="{00000000-0015-0000-FFFF-FFFFB6000000}" name="Connection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0" xr16:uid="{00000000-0015-0000-FFFF-FFFFB7000000}" name="Connection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1" xr16:uid="{00000000-0015-0000-FFFF-FFFFB8000000}" name="Connection3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2" xr16:uid="{00000000-0015-0000-FFFF-FFFFB9000000}" name="Connection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3" xr16:uid="{00000000-0015-0000-FFFF-FFFFBA000000}" name="Connection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4" xr16:uid="{00000000-0015-0000-FFFF-FFFFBB000000}" name="Connection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5" xr16:uid="{00000000-0015-0000-FFFF-FFFFBC000000}" name="Connection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6" xr16:uid="{00000000-0015-0000-FFFF-FFFFBD000000}" name="Connection3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7" xr16:uid="{00000000-0015-0000-FFFF-FFFFBE000000}" name="Connection3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8" xr16:uid="{00000000-0015-0000-FFFF-FFFFBF000000}" name="Connection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9" xr16:uid="{00000000-0015-0000-FFFF-FFFFC0000000}" name="Connection3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0" xr16:uid="{00000000-0015-0000-FFFF-FFFFC1000000}" name="Connection3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1" xr16:uid="{00000000-0015-0000-FFFF-FFFFC2000000}" name="Connection3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2" xr16:uid="{00000000-0015-0000-FFFF-FFFFC3000000}" name="Connection3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3" xr16:uid="{00000000-0015-0000-FFFF-FFFFC4000000}" name="Connection3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4" xr16:uid="{00000000-0015-0000-FFFF-FFFFC5000000}" name="Connection3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5" xr16:uid="{00000000-0015-0000-FFFF-FFFFC6000000}" name="Connection3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6" xr16:uid="{00000000-0015-0000-FFFF-FFFFC7000000}" name="Connection3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7" xr16:uid="{00000000-0015-0000-FFFF-FFFFC8000000}" name="Connection36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8" xr16:uid="{00000000-0015-0000-FFFF-FFFFC9000000}" name="Connection3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9" xr16:uid="{00000000-0015-0000-FFFF-FFFFCA000000}" name="Connection36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0" xr16:uid="{00000000-0015-0000-FFFF-FFFFCB000000}" name="Connection36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1" xr16:uid="{00000000-0015-0000-FFFF-FFFFCC000000}" name="Connection36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2" xr16:uid="{00000000-0015-0000-FFFF-FFFFCD000000}" name="Connection36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3" xr16:uid="{00000000-0015-0000-FFFF-FFFFCE000000}" name="Connection3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4" xr16:uid="{00000000-0015-0000-FFFF-FFFFCF000000}" name="Connection3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5" xr16:uid="{00000000-0015-0000-FFFF-FFFFD0000000}" name="Connection3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6" xr16:uid="{00000000-0015-0000-FFFF-FFFFD1000000}" name="Connection3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7" xr16:uid="{00000000-0015-0000-FFFF-FFFFD2000000}" name="Connection3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8" xr16:uid="{00000000-0015-0000-FFFF-FFFFD3000000}" name="Connection3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9" xr16:uid="{00000000-0015-0000-FFFF-FFFFD4000000}" name="Connection3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0" xr16:uid="{00000000-0015-0000-FFFF-FFFFD5000000}" name="Connection3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1" xr16:uid="{00000000-0015-0000-FFFF-FFFFD6000000}" name="Connection3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2" xr16:uid="{00000000-0015-0000-FFFF-FFFFD7000000}" name="Connection4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3" xr16:uid="{00000000-0015-0000-FFFF-FFFFD8000000}" name="Connection4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4" xr16:uid="{00000000-0015-0000-FFFF-FFFFD9000000}" name="Connection4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5" xr16:uid="{00000000-0015-0000-FFFF-FFFFDA000000}" name="Connection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6" xr16:uid="{00000000-0015-0000-FFFF-FFFFDB000000}" name="Connection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7" xr16:uid="{00000000-0015-0000-FFFF-FFFFDC000000}" name="Connection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8" xr16:uid="{00000000-0015-0000-FFFF-FFFFDD000000}" name="Connection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9" xr16:uid="{00000000-0015-0000-FFFF-FFFFDE000000}" name="Connection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0" xr16:uid="{00000000-0015-0000-FFFF-FFFFDF000000}" name="Connection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1" xr16:uid="{00000000-0015-0000-FFFF-FFFFE0000000}" name="Connection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2" xr16:uid="{00000000-0015-0000-FFFF-FFFFE1000000}" name="Connection4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3" xr16:uid="{00000000-0015-0000-FFFF-FFFFE2000000}" name="Connection4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4" xr16:uid="{00000000-0015-0000-FFFF-FFFFE3000000}" name="Connection4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5" xr16:uid="{00000000-0015-0000-FFFF-FFFFE4000000}" name="Connection4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6" xr16:uid="{00000000-0015-0000-FFFF-FFFFE5000000}" name="Connection42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7" xr16:uid="{00000000-0015-0000-FFFF-FFFFE6000000}" name="Connection4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8" xr16:uid="{00000000-0015-0000-FFFF-FFFFE7000000}" name="Connection4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9" xr16:uid="{00000000-0015-0000-FFFF-FFFFE8000000}" name="Connection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0" xr16:uid="{00000000-0015-0000-FFFF-FFFFE9000000}" name="Connection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1" xr16:uid="{00000000-0015-0000-FFFF-FFFFEA000000}" name="Connection4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2" xr16:uid="{00000000-0015-0000-FFFF-FFFFEB000000}" name="Connection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3" xr16:uid="{00000000-0015-0000-FFFF-FFFFEC000000}" name="Connection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4" xr16:uid="{00000000-0015-0000-FFFF-FFFFED000000}" name="Connection4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5" xr16:uid="{00000000-0015-0000-FFFF-FFFFEE000000}" name="Connection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6" xr16:uid="{00000000-0015-0000-FFFF-FFFFEF000000}" name="Connection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7" xr16:uid="{00000000-0015-0000-FFFF-FFFFF0000000}" name="Connection4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8" xr16:uid="{00000000-0015-0000-FFFF-FFFFF1000000}" name="Connection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9" xr16:uid="{00000000-0015-0000-FFFF-FFFFF2000000}" name="Connection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0" xr16:uid="{00000000-0015-0000-FFFF-FFFFF3000000}" name="Connection4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1" xr16:uid="{00000000-0015-0000-FFFF-FFFFF4000000}" name="Connection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2" xr16:uid="{00000000-0015-0000-FFFF-FFFFF5000000}" name="Connection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3" xr16:uid="{00000000-0015-0000-FFFF-FFFFF6000000}" name="Connection4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4" xr16:uid="{00000000-0015-0000-FFFF-FFFFF7000000}" name="Connection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5" xr16:uid="{00000000-0015-0000-FFFF-FFFFF8000000}" name="Connection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6" xr16:uid="{00000000-0015-0000-FFFF-FFFFF9000000}" name="Connection4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7" xr16:uid="{00000000-0015-0000-FFFF-FFFFFA000000}" name="Connection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8" xr16:uid="{00000000-0015-0000-FFFF-FFFFFB000000}" name="Connection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9" xr16:uid="{00000000-0015-0000-FFFF-FFFFFC000000}" name="Connection4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0" xr16:uid="{00000000-0015-0000-FFFF-FFFFFD000000}" name="Connection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1" xr16:uid="{00000000-0015-0000-FFFF-FFFFFE000000}" name="Connection5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2" xr16:uid="{00000000-0015-0000-FFFF-FFFFFF000000}" name="Connection5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3" xr16:uid="{00000000-0015-0000-FFFF-FFFF00010000}" name="Connection5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4" xr16:uid="{00000000-0015-0000-FFFF-FFFF01010000}" name="Connection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5" xr16:uid="{00000000-0015-0000-FFFF-FFFF02010000}" name="Connection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6" xr16:uid="{00000000-0015-0000-FFFF-FFFF03010000}" name="Connection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7" xr16:uid="{00000000-0015-0000-FFFF-FFFF04010000}" name="Connection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8" xr16:uid="{00000000-0015-0000-FFFF-FFFF05010000}" name="Connection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9" xr16:uid="{00000000-0015-0000-FFFF-FFFF06010000}" name="Connection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0" xr16:uid="{00000000-0015-0000-FFFF-FFFF07010000}" name="Connection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1" xr16:uid="{00000000-0015-0000-FFFF-FFFF08010000}" name="Connection5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2" xr16:uid="{00000000-0015-0000-FFFF-FFFF09010000}" name="Connection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3" xr16:uid="{00000000-0015-0000-FFFF-FFFF0A010000}" name="Connection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4" xr16:uid="{00000000-0015-0000-FFFF-FFFF0B010000}" name="Connection5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5" xr16:uid="{00000000-0015-0000-FFFF-FFFF0C010000}" name="Connection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6" xr16:uid="{00000000-0015-0000-FFFF-FFFF0D010000}" name="Connection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7" xr16:uid="{00000000-0015-0000-FFFF-FFFF0E010000}" name="Connection5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8" xr16:uid="{00000000-0015-0000-FFFF-FFFF0F010000}" name="Connection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9" xr16:uid="{00000000-0015-0000-FFFF-FFFF10010000}" name="Connection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0" xr16:uid="{00000000-0015-0000-FFFF-FFFF11010000}" name="Connection5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1" xr16:uid="{00000000-0015-0000-FFFF-FFFF12010000}" name="Connection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2" xr16:uid="{00000000-0015-0000-FFFF-FFFF13010000}" name="Connection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3" xr16:uid="{00000000-0015-0000-FFFF-FFFF14010000}" name="Connection5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4" xr16:uid="{00000000-0015-0000-FFFF-FFFF15010000}" name="Connection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5" xr16:uid="{00000000-0015-0000-FFFF-FFFF16010000}" name="Connection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6" xr16:uid="{00000000-0015-0000-FFFF-FFFF17010000}" name="Connection57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7" xr16:uid="{00000000-0015-0000-FFFF-FFFF18010000}" name="Connection5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8" xr16:uid="{00000000-0015-0000-FFFF-FFFF19010000}" name="Connection57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9" xr16:uid="{00000000-0015-0000-FFFF-FFFF1A010000}" name="Connection57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0" xr16:uid="{00000000-0015-0000-FFFF-FFFF1B010000}" name="Connection57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1" xr16:uid="{00000000-0015-0000-FFFF-FFFF1C010000}" name="Connection57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2" xr16:uid="{00000000-0015-0000-FFFF-FFFF1D010000}" name="Connection57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3" xr16:uid="{00000000-0015-0000-FFFF-FFFF1E010000}" name="Connection57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4" xr16:uid="{00000000-0015-0000-FFFF-FFFF1F010000}" name="Connection57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5" xr16:uid="{00000000-0015-0000-FFFF-FFFF20010000}" name="Connection5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6" xr16:uid="{00000000-0015-0000-FFFF-FFFF21010000}" name="Connection57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7" xr16:uid="{00000000-0015-0000-FFFF-FFFF22010000}" name="Connection57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8" xr16:uid="{00000000-0015-0000-FFFF-FFFF23010000}" name="Connection57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9" xr16:uid="{00000000-0015-0000-FFFF-FFFF24010000}" name="Connection57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0" xr16:uid="{00000000-0015-0000-FFFF-FFFF25010000}" name="Connection57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1" xr16:uid="{00000000-0015-0000-FFFF-FFFF26010000}" name="Connection57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2" xr16:uid="{00000000-0015-0000-FFFF-FFFF27010000}" name="Connection57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3" xr16:uid="{00000000-0015-0000-FFFF-FFFF28010000}" name="Connection57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4" xr16:uid="{00000000-0015-0000-FFFF-FFFF29010000}" name="Connection57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5" xr16:uid="{00000000-0015-0000-FFFF-FFFF2A010000}" name="Connection57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6" xr16:uid="{00000000-0015-0000-FFFF-FFFF2B010000}" name="Connection57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7" xr16:uid="{00000000-0015-0000-FFFF-FFFF2C010000}" name="Connection57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8" xr16:uid="{00000000-0015-0000-FFFF-FFFF2D010000}" name="Connection57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9" xr16:uid="{00000000-0015-0000-FFFF-FFFF2E010000}" name="Connection57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0" xr16:uid="{00000000-0015-0000-FFFF-FFFF2F010000}" name="Connection57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1" xr16:uid="{00000000-0015-0000-FFFF-FFFF30010000}" name="Connection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2" xr16:uid="{00000000-0015-0000-FFFF-FFFF31010000}" name="Connection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3" xr16:uid="{00000000-0015-0000-FFFF-FFFF32010000}" name="Connection58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4" xr16:uid="{00000000-0015-0000-FFFF-FFFF33010000}" name="Connection5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5" xr16:uid="{00000000-0015-0000-FFFF-FFFF34010000}" name="Connection58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6" xr16:uid="{00000000-0015-0000-FFFF-FFFF35010000}" name="Connection58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7" xr16:uid="{00000000-0015-0000-FFFF-FFFF36010000}" name="Connection58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8" xr16:uid="{00000000-0015-0000-FFFF-FFFF37010000}" name="Connection58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9" xr16:uid="{00000000-0015-0000-FFFF-FFFF38010000}" name="Connection58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0" xr16:uid="{00000000-0015-0000-FFFF-FFFF39010000}" name="Connection58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1" xr16:uid="{00000000-0015-0000-FFFF-FFFF3A010000}" name="Connection58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2" xr16:uid="{00000000-0015-0000-FFFF-FFFF3B010000}" name="Connection5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3" xr16:uid="{00000000-0015-0000-FFFF-FFFF3C010000}" name="Connection58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4" xr16:uid="{00000000-0015-0000-FFFF-FFFF3D010000}" name="Connection58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5" xr16:uid="{00000000-0015-0000-FFFF-FFFF3E010000}" name="Connection58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6" xr16:uid="{00000000-0015-0000-FFFF-FFFF3F010000}" name="Connection58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7" xr16:uid="{00000000-0015-0000-FFFF-FFFF40010000}" name="Connection58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8" xr16:uid="{00000000-0015-0000-FFFF-FFFF41010000}" name="Connection58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9" xr16:uid="{00000000-0015-0000-FFFF-FFFF42010000}" name="Connection58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0" xr16:uid="{00000000-0015-0000-FFFF-FFFF43010000}" name="Connection58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1" xr16:uid="{00000000-0015-0000-FFFF-FFFF44010000}" name="Connection58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2" xr16:uid="{00000000-0015-0000-FFFF-FFFF45010000}" name="Connection58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3" xr16:uid="{00000000-0015-0000-FFFF-FFFF46010000}" name="Connection58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4" xr16:uid="{00000000-0015-0000-FFFF-FFFF47010000}" name="Connection58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5" xr16:uid="{00000000-0015-0000-FFFF-FFFF48010000}" name="Connection58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6" xr16:uid="{00000000-0015-0000-FFFF-FFFF49010000}" name="Connection58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7" xr16:uid="{00000000-0015-0000-FFFF-FFFF4A010000}" name="Connection58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8" xr16:uid="{00000000-0015-0000-FFFF-FFFF4B010000}" name="Connection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9" xr16:uid="{00000000-0015-0000-FFFF-FFFF4C010000}" name="Connection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0" xr16:uid="{00000000-0015-0000-FFFF-FFFF4D010000}" name="Connection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1" xr16:uid="{00000000-0015-0000-FFFF-FFFF4E010000}" name="Connection6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2" xr16:uid="{00000000-0015-0000-FFFF-FFFF4F010000}" name="Connection6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3" xr16:uid="{00000000-0015-0000-FFFF-FFFF50010000}" name="Connection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4" xr16:uid="{00000000-0015-0000-FFFF-FFFF51010000}" name="Connection6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5" xr16:uid="{00000000-0015-0000-FFFF-FFFF52010000}" name="Connection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6" xr16:uid="{00000000-0015-0000-FFFF-FFFF53010000}" name="Connection6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7" xr16:uid="{00000000-0015-0000-FFFF-FFFF54010000}" name="Connection6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8" xr16:uid="{00000000-0015-0000-FFFF-FFFF55010000}" name="Connection6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9" xr16:uid="{00000000-0015-0000-FFFF-FFFF56010000}" name="Connection6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0" xr16:uid="{00000000-0015-0000-FFFF-FFFF57010000}" name="Connection6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1" xr16:uid="{00000000-0015-0000-FFFF-FFFF58010000}" name="Connection6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2" xr16:uid="{00000000-0015-0000-FFFF-FFFF59010000}" name="Connection6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3" xr16:uid="{00000000-0015-0000-FFFF-FFFF5A010000}" name="Connection6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4" xr16:uid="{00000000-0015-0000-FFFF-FFFF5B010000}" name="Connection661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5" xr16:uid="{00000000-0015-0000-FFFF-FFFF5C010000}" name="Connection66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6" xr16:uid="{00000000-0015-0000-FFFF-FFFF5D010000}" name="Connection671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7" xr16:uid="{00000000-0015-0000-FFFF-FFFF5E010000}" name="Connection67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8" xr16:uid="{00000000-0015-0000-FFFF-FFFF5F010000}" name="Connection6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9" xr16:uid="{00000000-0015-0000-FFFF-FFFF60010000}" name="Connection6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0" xr16:uid="{00000000-0015-0000-FFFF-FFFF61010000}" name="Connection6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1" xr16:uid="{00000000-0015-0000-FFFF-FFFF62010000}" name="Connection6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2" xr16:uid="{00000000-0015-0000-FFFF-FFFF63010000}" name="Connection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3" xr16:uid="{00000000-0015-0000-FFFF-FFFF64010000}" name="Connection7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4" xr16:uid="{00000000-0015-0000-FFFF-FFFF65010000}" name="Connection7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5" xr16:uid="{00000000-0015-0000-FFFF-FFFF66010000}" name="Connection7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6" xr16:uid="{00000000-0015-0000-FFFF-FFFF67010000}" name="Connection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7" xr16:uid="{00000000-0015-0000-FFFF-FFFF68010000}" name="Connection7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8" xr16:uid="{00000000-0015-0000-FFFF-FFFF69010000}" name="Connection7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9" xr16:uid="{00000000-0015-0000-FFFF-FFFF6A010000}" name="Connection7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0" xr16:uid="{00000000-0015-0000-FFFF-FFFF6B010000}" name="Connection7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1" xr16:uid="{00000000-0015-0000-FFFF-FFFF6C010000}" name="Connection7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2" xr16:uid="{00000000-0015-0000-FFFF-FFFF6D010000}" name="Connection7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3" xr16:uid="{00000000-0015-0000-FFFF-FFFF6E010000}" name="Connection7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4" xr16:uid="{00000000-0015-0000-FFFF-FFFF6F010000}" name="Connection74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5" xr16:uid="{00000000-0015-0000-FFFF-FFFF70010000}" name="Connection74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6" xr16:uid="{00000000-0015-0000-FFFF-FFFF71010000}" name="Connection74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7" xr16:uid="{00000000-0015-0000-FFFF-FFFF72010000}" name="Connection74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8" xr16:uid="{00000000-0015-0000-FFFF-FFFF73010000}" name="Connection74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9" xr16:uid="{00000000-0015-0000-FFFF-FFFF74010000}" name="Connection74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0" xr16:uid="{00000000-0015-0000-FFFF-FFFF75010000}" name="Connection74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1" xr16:uid="{00000000-0015-0000-FFFF-FFFF76010000}" name="Connection74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2" xr16:uid="{00000000-0015-0000-FFFF-FFFF77010000}" name="Connection74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3" xr16:uid="{00000000-0015-0000-FFFF-FFFF78010000}" name="Connection74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4" xr16:uid="{00000000-0015-0000-FFFF-FFFF79010000}" name="Connection74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5" xr16:uid="{00000000-0015-0000-FFFF-FFFF7A010000}" name="Connection7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6" xr16:uid="{00000000-0015-0000-FFFF-FFFF7B010000}" name="Connection7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7" xr16:uid="{00000000-0015-0000-FFFF-FFFF7C010000}" name="Connection7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8" xr16:uid="{00000000-0015-0000-FFFF-FFFF7D010000}" name="Connection7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9" xr16:uid="{00000000-0015-0000-FFFF-FFFF7E010000}" name="Connection7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0" xr16:uid="{00000000-0015-0000-FFFF-FFFF7F010000}" name="Connection7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1" xr16:uid="{00000000-0015-0000-FFFF-FFFF80010000}" name="Connection7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2" xr16:uid="{00000000-0015-0000-FFFF-FFFF81010000}" name="Connection7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3" xr16:uid="{00000000-0015-0000-FFFF-FFFF82010000}" name="Connection7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4" xr16:uid="{00000000-0015-0000-FFFF-FFFF83010000}" name="Connection7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5" xr16:uid="{00000000-0015-0000-FFFF-FFFF84010000}" name="Connection7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6" xr16:uid="{00000000-0015-0000-FFFF-FFFF85010000}" name="Connection7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7" xr16:uid="{00000000-0015-0000-FFFF-FFFF86010000}" name="Connection7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8" xr16:uid="{00000000-0015-0000-FFFF-FFFF87010000}" name="Connection7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9" xr16:uid="{00000000-0015-0000-FFFF-FFFF88010000}" name="Connection7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0" xr16:uid="{00000000-0015-0000-FFFF-FFFF89010000}" name="Connection7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1" xr16:uid="{00000000-0015-0000-FFFF-FFFF8A010000}" name="Connection7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2" xr16:uid="{00000000-0015-0000-FFFF-FFFF8B010000}" name="Connection7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3" xr16:uid="{00000000-0015-0000-FFFF-FFFF8C010000}" name="Connection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4" xr16:uid="{00000000-0015-0000-FFFF-FFFF8D010000}" name="Connection8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5" xr16:uid="{00000000-0015-0000-FFFF-FFFF8E010000}" name="Connection8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6" xr16:uid="{00000000-0015-0000-FFFF-FFFF8F010000}" name="Connection8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7" xr16:uid="{00000000-0015-0000-FFFF-FFFF90010000}" name="Connection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8" xr16:uid="{00000000-0015-0000-FFFF-FFFF91010000}" name="Connection8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9" xr16:uid="{00000000-0015-0000-FFFF-FFFF92010000}" name="Connection8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0" xr16:uid="{00000000-0015-0000-FFFF-FFFF93010000}" name="Connection8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1" xr16:uid="{00000000-0015-0000-FFFF-FFFF94010000}" name="Connection8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2" xr16:uid="{00000000-0015-0000-FFFF-FFFF95010000}" name="Connection8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3" xr16:uid="{00000000-0015-0000-FFFF-FFFF96010000}" name="Connection8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4" xr16:uid="{00000000-0015-0000-FFFF-FFFF97010000}" name="Connection8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5" xr16:uid="{00000000-0015-0000-FFFF-FFFF98010000}" name="Connection8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6" xr16:uid="{00000000-0015-0000-FFFF-FFFF99010000}" name="Connection8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7" xr16:uid="{00000000-0015-0000-FFFF-FFFF9A010000}" name="Connection8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8" xr16:uid="{00000000-0015-0000-FFFF-FFFF9B010000}" name="Connection8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9" xr16:uid="{00000000-0015-0000-FFFF-FFFF9C010000}" name="Connection8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0" xr16:uid="{00000000-0015-0000-FFFF-FFFF9D010000}" name="Connection8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1" xr16:uid="{00000000-0015-0000-FFFF-FFFF9E010000}" name="Connection8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2" xr16:uid="{00000000-0015-0000-FFFF-FFFF9F010000}" name="Connection8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3" xr16:uid="{00000000-0015-0000-FFFF-FFFFA0010000}" name="Connection8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4" xr16:uid="{00000000-0015-0000-FFFF-FFFFA1010000}" name="Connection8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5" xr16:uid="{00000000-0015-0000-FFFF-FFFFA2010000}" name="Connection8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6" xr16:uid="{00000000-0015-0000-FFFF-FFFFA3010000}" name="Connection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7" xr16:uid="{00000000-0015-0000-FFFF-FFFFA4010000}" name="Connection9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8" xr16:uid="{00000000-0015-0000-FFFF-FFFFA5010000}" name="Connection9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9" xr16:uid="{00000000-0015-0000-FFFF-FFFFA6010000}" name="Connection9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0" xr16:uid="{00000000-0015-0000-FFFF-FFFFA7010000}" name="Connection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1" xr16:uid="{00000000-0015-0000-FFFF-FFFFA8010000}" name="Connection9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2" xr16:uid="{00000000-0015-0000-FFFF-FFFFA9010000}" name="Connection9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3" xr16:uid="{00000000-0015-0000-FFFF-FFFFAA010000}" name="Connection9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4" xr16:uid="{00000000-0015-0000-FFFF-FFFFAB010000}" name="Connection9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5" xr16:uid="{00000000-0015-0000-FFFF-FFFFAC010000}" name="Connection9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6" xr16:uid="{00000000-0015-0000-FFFF-FFFFAD010000}" name="Connection9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7" xr16:uid="{00000000-0015-0000-FFFF-FFFFAE010000}" name="Connection9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8" xr16:uid="{00000000-0015-0000-FFFF-FFFFAF010000}" name="Connection9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9" xr16:uid="{00000000-0015-0000-FFFF-FFFFB0010000}" name="Connection9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0" xr16:uid="{00000000-0015-0000-FFFF-FFFFB1010000}" name="Connection9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1" xr16:uid="{00000000-0015-0000-FFFF-FFFFB2010000}" name="Connection9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2" xr16:uid="{00000000-0015-0000-FFFF-FFFFB3010000}" name="Connection9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3" xr16:uid="{00000000-0015-0000-FFFF-FFFFB4010000}" name="Connection9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4" xr16:uid="{00000000-0015-0000-FFFF-FFFFB5010000}" name="Connection9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5" xr16:uid="{00000000-0015-0000-FFFF-FFFFB6010000}" name="Connection9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6" xr16:uid="{00000000-0015-0000-FFFF-FFFFB7010000}" name="Connection9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7" xr16:uid="{00000000-0015-0000-FFFF-FFFFB8010000}" name="Connection9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8" xr16:uid="{00000000-0015-0000-FFFF-FFFFB9010000}" name="Connection9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s>
</file>

<file path=xl/sharedStrings.xml><?xml version="1.0" encoding="utf-8"?>
<sst xmlns="http://schemas.openxmlformats.org/spreadsheetml/2006/main" count="1962" uniqueCount="344">
  <si>
    <t>Notes - DVA Pensioner Summary - March 2025</t>
  </si>
  <si>
    <t>Contents</t>
  </si>
  <si>
    <t>Net Total Persons Receiving a Pension From The Department of Veterans' Affairs</t>
  </si>
  <si>
    <t>Trend Analysis</t>
  </si>
  <si>
    <t>Charts:</t>
  </si>
  <si>
    <t>Chart 1</t>
  </si>
  <si>
    <t>Service Pensioners by State and by Age</t>
  </si>
  <si>
    <t>Chart 3</t>
  </si>
  <si>
    <t>War Widow(er) Pensioners by State and by Age</t>
  </si>
  <si>
    <t>Chart 2</t>
  </si>
  <si>
    <t>Disability Compensation Payment recipients by State and by Age</t>
  </si>
  <si>
    <t>Chart 4</t>
  </si>
  <si>
    <t>Service Pensioners, DCP and War Widow(er)s by State</t>
  </si>
  <si>
    <t>Tables:</t>
  </si>
  <si>
    <t>Table 01</t>
  </si>
  <si>
    <t>Service Pensioners by Classification</t>
  </si>
  <si>
    <t>Table 14</t>
  </si>
  <si>
    <t>War Widow(er)s by Conflict and State</t>
  </si>
  <si>
    <t>Table 02</t>
  </si>
  <si>
    <t>Disability Compensation Payment by Broad Rate Group</t>
  </si>
  <si>
    <t>Table 15</t>
  </si>
  <si>
    <t>Widow(er)s Receiving Income Support Supplement by Rate and State</t>
  </si>
  <si>
    <t>Table 03</t>
  </si>
  <si>
    <t>Dependants of Deceased Veterans by Type</t>
  </si>
  <si>
    <t>Table 16</t>
  </si>
  <si>
    <t>Orphans by Age and State</t>
  </si>
  <si>
    <t>Table 04</t>
  </si>
  <si>
    <t>ISS Recipients and Social Security Age Pensioners</t>
  </si>
  <si>
    <t>Table 17</t>
  </si>
  <si>
    <t>Orphans by Conflict and State</t>
  </si>
  <si>
    <t>Table 05</t>
  </si>
  <si>
    <t>Veteran Service Pensioners by Conflict and State</t>
  </si>
  <si>
    <t>Table 18</t>
  </si>
  <si>
    <t>Disability Compensation Payment on Service Pension by Rate and State</t>
  </si>
  <si>
    <t>Table 06</t>
  </si>
  <si>
    <t>Veteran Service Pensioners by Conflict and Age</t>
  </si>
  <si>
    <t>Table 19</t>
  </si>
  <si>
    <t>Disability Compensation Payment on Service Pension by Rate and Conflict</t>
  </si>
  <si>
    <t>Table 07</t>
  </si>
  <si>
    <t>Income Support Beneficiaries by State, Classification and Age</t>
  </si>
  <si>
    <t>Table 20</t>
  </si>
  <si>
    <t>Disability Compensation Payment on Service Pension by Conflict, Rate Group and State</t>
  </si>
  <si>
    <t>Table 08</t>
  </si>
  <si>
    <t>Service Pensioners by Rate, Rate Level and State</t>
  </si>
  <si>
    <t>Table 09</t>
  </si>
  <si>
    <t>Disability Compensation Payment by Rate and State</t>
  </si>
  <si>
    <t>Table 21</t>
  </si>
  <si>
    <t>Disability Compensation Payment on Service Pension by State, Age and Conflict</t>
  </si>
  <si>
    <t>Table 10</t>
  </si>
  <si>
    <t>Disability Compensation Payment by Rate and Conflict</t>
  </si>
  <si>
    <t>Table 11</t>
  </si>
  <si>
    <t>Disability Compensation Payment by Conflict, Rate Group and State</t>
  </si>
  <si>
    <t>Table 22</t>
  </si>
  <si>
    <t>Specific Disability Allowances by Item Number and State</t>
  </si>
  <si>
    <t>Table 23</t>
  </si>
  <si>
    <t>Social Security Age Pensioners by Age Group and State</t>
  </si>
  <si>
    <t>Table 12</t>
  </si>
  <si>
    <t>Disability Compensation Payment by Age and Conflict</t>
  </si>
  <si>
    <t>Table 24</t>
  </si>
  <si>
    <t>Disability Compensation Payment Also Receiving Social Security Age Pension by DCP Rate and State</t>
  </si>
  <si>
    <t>Table 12A</t>
  </si>
  <si>
    <t>Disability Compensation Payment by Sex, Age and Conflict</t>
  </si>
  <si>
    <t>Table 12B</t>
  </si>
  <si>
    <t>Disability Compensation Payment by State, Age and Conflict</t>
  </si>
  <si>
    <t>Table 25</t>
  </si>
  <si>
    <t>Disability Compensation Payment also Receiving Social Security Age Pension by Conflict, DCP Rate Group and Age Group</t>
  </si>
  <si>
    <t>Table 13</t>
  </si>
  <si>
    <t>War Widow(er)s by Age and State</t>
  </si>
  <si>
    <t>Net Total Persons Receiving Income Support or a Compensation Pension From The Department of Veterans' Affairs - March 2025</t>
  </si>
  <si>
    <t>March 2025</t>
  </si>
  <si>
    <t>Veteran Service Pensioners</t>
  </si>
  <si>
    <t>Partner/Widow(er) Service Pensioners</t>
  </si>
  <si>
    <t>Total Service Pensioners</t>
  </si>
  <si>
    <t>Income Support Supplement recipients</t>
  </si>
  <si>
    <t>Social Security Age Pensioners</t>
  </si>
  <si>
    <t>Commonwealth Seniors' Health Card holders</t>
  </si>
  <si>
    <r>
      <t>Disability Compensation Payment recipients receiving Income Support</t>
    </r>
    <r>
      <rPr>
        <b/>
        <vertAlign val="superscript"/>
        <sz val="10"/>
        <rFont val="Arial"/>
        <family val="2"/>
      </rPr>
      <t>(1)</t>
    </r>
  </si>
  <si>
    <t>Disability Compensation Payment recipients not receiving Income Support</t>
  </si>
  <si>
    <t>Total Disability Compensation Payment recipients</t>
  </si>
  <si>
    <r>
      <t>War Widow(er) Pensioners receiving Income Support</t>
    </r>
    <r>
      <rPr>
        <b/>
        <vertAlign val="superscript"/>
        <sz val="10"/>
        <rFont val="Arial"/>
        <family val="2"/>
      </rPr>
      <t>(1)</t>
    </r>
  </si>
  <si>
    <t>War Widow(er) Pensioners not receiving Income Support</t>
  </si>
  <si>
    <t>Total War Widow(er) Pensioners</t>
  </si>
  <si>
    <t>`</t>
  </si>
  <si>
    <t>Orphan Pensioners</t>
  </si>
  <si>
    <r>
      <t>Net Total</t>
    </r>
    <r>
      <rPr>
        <b/>
        <vertAlign val="superscript"/>
        <sz val="11"/>
        <rFont val="Arial"/>
        <family val="2"/>
      </rPr>
      <t>(2)</t>
    </r>
  </si>
  <si>
    <t>(1)  'Income Support' includes Service Pension, Age Pension or Income Support Supplement.</t>
  </si>
  <si>
    <t>(2)  Components do not add to total due to overlaps.</t>
  </si>
  <si>
    <t>Disability Compensation Payment recipients</t>
  </si>
  <si>
    <t>Service
Pensioners</t>
  </si>
  <si>
    <t>War Widow(er)s</t>
  </si>
  <si>
    <t>Number</t>
  </si>
  <si>
    <t>Change</t>
  </si>
  <si>
    <t>Service Pensioners</t>
  </si>
  <si>
    <t>DCP Recipients</t>
  </si>
  <si>
    <t>NSW</t>
  </si>
  <si>
    <t>VIC</t>
  </si>
  <si>
    <t>QLD</t>
  </si>
  <si>
    <t>SA</t>
  </si>
  <si>
    <t>WA</t>
  </si>
  <si>
    <t>TAS</t>
  </si>
  <si>
    <t>NT</t>
  </si>
  <si>
    <t>ACT</t>
  </si>
  <si>
    <t>Total</t>
  </si>
  <si>
    <t>Trend Analysis (Continuation)</t>
  </si>
  <si>
    <t>&lt;55</t>
  </si>
  <si>
    <t>55-64</t>
  </si>
  <si>
    <t>65-74</t>
  </si>
  <si>
    <t>75-84</t>
  </si>
  <si>
    <t>85&gt;</t>
  </si>
  <si>
    <t>WWII</t>
  </si>
  <si>
    <t>Korea/Malaya/FESR</t>
  </si>
  <si>
    <t>Vietnam</t>
  </si>
  <si>
    <t>Gulf War</t>
  </si>
  <si>
    <t>East Timor</t>
  </si>
  <si>
    <t>Other Post 1972</t>
  </si>
  <si>
    <t>Defence/P'keeping</t>
  </si>
  <si>
    <t>Comm' &amp; Allied</t>
  </si>
  <si>
    <t>Chart 1:  Service Pensioners by State and by Age  -  March 2025</t>
  </si>
  <si>
    <t>Age</t>
  </si>
  <si>
    <t>New South Wales</t>
  </si>
  <si>
    <t>Victoria</t>
  </si>
  <si>
    <t>Queensland</t>
  </si>
  <si>
    <t>South Australia</t>
  </si>
  <si>
    <t>Western Australia</t>
  </si>
  <si>
    <t>Tasmania</t>
  </si>
  <si>
    <t>Northern Territory</t>
  </si>
  <si>
    <t>Australian Capital Territory</t>
  </si>
  <si>
    <t>Overseas</t>
  </si>
  <si>
    <t>Chart 2:  Disability Compensation Payment recipients by State and by Age  -  March 2025</t>
  </si>
  <si>
    <t>Chart 3:  War Widow(er) Pensioners by State and by Age  -  March 2025</t>
  </si>
  <si>
    <t>Chart 4:  Service Pensioners, Disability Compensation Payment and War Widow(er)s by State  -  March 2025</t>
  </si>
  <si>
    <t>OS</t>
  </si>
  <si>
    <t>Table 01:  Service Pensioners by Classification  -  Yearly and Quarterly Time Series</t>
  </si>
  <si>
    <t>Old Age</t>
  </si>
  <si>
    <t>Permanently Incapacitated</t>
  </si>
  <si>
    <t>Tuberculosis</t>
  </si>
  <si>
    <t>Total Veterans</t>
  </si>
  <si>
    <t>Partners/
Widow(er)s</t>
  </si>
  <si>
    <t>At end June 1985</t>
  </si>
  <si>
    <t>SP Vets</t>
  </si>
  <si>
    <t>At end June 1986</t>
  </si>
  <si>
    <t>SP Parts</t>
  </si>
  <si>
    <t>At end June 1987</t>
  </si>
  <si>
    <t>Total SPs</t>
  </si>
  <si>
    <t>At end June 1988</t>
  </si>
  <si>
    <t>Spec DP</t>
  </si>
  <si>
    <t>At end June 1989</t>
  </si>
  <si>
    <t>At end June 1990</t>
  </si>
  <si>
    <t>EDA DP</t>
  </si>
  <si>
    <t>At end June 1991</t>
  </si>
  <si>
    <t>100 DP</t>
  </si>
  <si>
    <t>At end June 1992</t>
  </si>
  <si>
    <t>Oth DP</t>
  </si>
  <si>
    <t>Tot DP</t>
  </si>
  <si>
    <t>WW</t>
  </si>
  <si>
    <t>Orph</t>
  </si>
  <si>
    <t>ISS</t>
  </si>
  <si>
    <t>SSAP</t>
  </si>
  <si>
    <t>At the end of June 2007</t>
  </si>
  <si>
    <t>At the end of June 2008</t>
  </si>
  <si>
    <t>As at the end of June 2009</t>
  </si>
  <si>
    <t>As at the end of June 2010</t>
  </si>
  <si>
    <t>As at the end of June 2011</t>
  </si>
  <si>
    <t>As at the end of June 2012</t>
  </si>
  <si>
    <t>As at the end of 2013</t>
  </si>
  <si>
    <t>As at the end of June 2014</t>
  </si>
  <si>
    <t xml:space="preserve"> 25 Sept 1993</t>
  </si>
  <si>
    <t xml:space="preserve"> 23 Oct 1993</t>
  </si>
  <si>
    <t xml:space="preserve"> 20 Nov 1993</t>
  </si>
  <si>
    <t xml:space="preserve"> 18 Dec 1993</t>
  </si>
  <si>
    <t xml:space="preserve">  15 Jan 1994</t>
  </si>
  <si>
    <t xml:space="preserve"> 13 Feb 1994</t>
  </si>
  <si>
    <t xml:space="preserve"> 14 Mar 1994</t>
  </si>
  <si>
    <t xml:space="preserve"> 9 Apr 1994</t>
  </si>
  <si>
    <t xml:space="preserve"> 7 May 1994</t>
  </si>
  <si>
    <t xml:space="preserve"> 4 Jun 1994</t>
  </si>
  <si>
    <t>December data is not available</t>
  </si>
  <si>
    <t>February data is not available</t>
  </si>
  <si>
    <t>April data is not available</t>
  </si>
  <si>
    <t>Due to system failures this data is unavailable.</t>
  </si>
  <si>
    <t>Table 02:  Disability Compensation Payment Recipients by Broad Rate Group  -  Yearly and Quarterly Time Series</t>
  </si>
  <si>
    <t>Special Rate</t>
  </si>
  <si>
    <t>Intermediate Rate</t>
  </si>
  <si>
    <t>EDA</t>
  </si>
  <si>
    <t>100% General
Rate</t>
  </si>
  <si>
    <t>10-95% General Rate</t>
  </si>
  <si>
    <t>As at the end of June 2008</t>
  </si>
  <si>
    <t>As at the end of June 2013</t>
  </si>
  <si>
    <t>Table 03:  Dependants of Deceased Veterans by Pension Type  -  Yearly and Quarterly Time Series</t>
  </si>
  <si>
    <t>Orphans</t>
  </si>
  <si>
    <t>Table 04:  ISS Recipients
Yearly and Quarterly Time Series</t>
  </si>
  <si>
    <t>Table 04A:  Social Security Age Pensioners
Yearly and Quarterly Time Series</t>
  </si>
  <si>
    <t>Income Support Supplement</t>
  </si>
  <si>
    <t>Social Security Age Pension</t>
  </si>
  <si>
    <t>At end June 2001</t>
  </si>
  <si>
    <t>At the end of June 2003</t>
  </si>
  <si>
    <t>Table 05:  Veteran Service Pensioners by Conflict and State  -  March 2025</t>
  </si>
  <si>
    <t>O'seas</t>
  </si>
  <si>
    <t>Second World War</t>
  </si>
  <si>
    <t>Korea and Malayan Forces</t>
  </si>
  <si>
    <t>Far East Strategic Reserve</t>
  </si>
  <si>
    <t>British Commonwealth</t>
  </si>
  <si>
    <t>Allied Veterans</t>
  </si>
  <si>
    <t>British Commonwealth &amp; Allied Mariners</t>
  </si>
  <si>
    <t>Australian Mariners</t>
  </si>
  <si>
    <t>Other Post 1972 Conflicts</t>
  </si>
  <si>
    <t>Unknown</t>
  </si>
  <si>
    <t>All Wars and Conflicts</t>
  </si>
  <si>
    <t>Table 06:  Veteran Service Pensioners by Conflict and Age Group  - March 2025</t>
  </si>
  <si>
    <t>Under 55</t>
  </si>
  <si>
    <t>55 to 59</t>
  </si>
  <si>
    <t>60 to 64</t>
  </si>
  <si>
    <t>65 to 69</t>
  </si>
  <si>
    <t>70 to 74</t>
  </si>
  <si>
    <t>75 to 79</t>
  </si>
  <si>
    <t>80 to 84</t>
  </si>
  <si>
    <t>85 to 89</t>
  </si>
  <si>
    <t>90 or over</t>
  </si>
  <si>
    <t>Ave Age</t>
  </si>
  <si>
    <t>Table 07:  Income Support Beneficiaries by State, Benefit Entitlement and Age Group  - March 2025</t>
  </si>
  <si>
    <t>Permanently Incapacitated
Under Pension Age</t>
  </si>
  <si>
    <t>Female Veterans
(Included Above)</t>
  </si>
  <si>
    <t>Partners/Widows</t>
  </si>
  <si>
    <t>Commonwealth Seniors Health Card holders</t>
  </si>
  <si>
    <t>Net Total Income Support</t>
  </si>
  <si>
    <t>Table 08:  Service Pensioners by Rate, Rate Level and State  -  March 2025</t>
  </si>
  <si>
    <t>Married</t>
  </si>
  <si>
    <t>Less than Maximum</t>
  </si>
  <si>
    <t>Persons</t>
  </si>
  <si>
    <t>Ave' payment</t>
  </si>
  <si>
    <t>Maximum</t>
  </si>
  <si>
    <t>Single</t>
  </si>
  <si>
    <t>Other</t>
  </si>
  <si>
    <t>Fixed Rate</t>
  </si>
  <si>
    <t>Table 09:   Disability Compensation Payment Recipients by Rate and State  -  March 2025</t>
  </si>
  <si>
    <t>General Rate</t>
  </si>
  <si>
    <t>010</t>
  </si>
  <si>
    <t>015</t>
  </si>
  <si>
    <t>020</t>
  </si>
  <si>
    <t>025</t>
  </si>
  <si>
    <t>030</t>
  </si>
  <si>
    <t>035</t>
  </si>
  <si>
    <t>040</t>
  </si>
  <si>
    <t>045</t>
  </si>
  <si>
    <t>050</t>
  </si>
  <si>
    <t>055</t>
  </si>
  <si>
    <t>060</t>
  </si>
  <si>
    <t>065</t>
  </si>
  <si>
    <t>070</t>
  </si>
  <si>
    <t>075</t>
  </si>
  <si>
    <t>080</t>
  </si>
  <si>
    <t>085</t>
  </si>
  <si>
    <t>090</t>
  </si>
  <si>
    <t>095</t>
  </si>
  <si>
    <t>100</t>
  </si>
  <si>
    <t>Intermediate</t>
  </si>
  <si>
    <t>Blind</t>
  </si>
  <si>
    <t>TPI</t>
  </si>
  <si>
    <t>TTI</t>
  </si>
  <si>
    <t>Grand Total</t>
  </si>
  <si>
    <t>Table 10:  Disability Compensation Payment Recipients by Rate and Conflict  -  March 2025</t>
  </si>
  <si>
    <t>Korea, Malaya &amp; FESR</t>
  </si>
  <si>
    <t>Afghan-istan</t>
  </si>
  <si>
    <t>War in Iraq (2003)</t>
  </si>
  <si>
    <t>Other Operations</t>
  </si>
  <si>
    <t>Peace-keeping Forces</t>
  </si>
  <si>
    <t>Non-operational Service</t>
  </si>
  <si>
    <t>All Wars</t>
  </si>
  <si>
    <t>Inter-mediate</t>
  </si>
  <si>
    <t>Table 11:  Disability Compensation Payment Recipients by Conflict, Rate Group and State  -  March 2025</t>
  </si>
  <si>
    <t>General Rate - 
10-45%</t>
  </si>
  <si>
    <t>General Rate - 
50-95%</t>
  </si>
  <si>
    <t>General Rate - 
100%</t>
  </si>
  <si>
    <t>General Rate - 
EDA</t>
  </si>
  <si>
    <t>Afghanistan</t>
  </si>
  <si>
    <t>Peacekeeping Forces</t>
  </si>
  <si>
    <t>Table 12:  Disability Compensation Payment Recipients by Age Group and Conflict  -  March 2025</t>
  </si>
  <si>
    <t>Under 25</t>
  </si>
  <si>
    <t>25 to 29</t>
  </si>
  <si>
    <t>30 to 34</t>
  </si>
  <si>
    <t>35 to 39</t>
  </si>
  <si>
    <t>40 to 44</t>
  </si>
  <si>
    <t>45 to 49</t>
  </si>
  <si>
    <t>50 to 54</t>
  </si>
  <si>
    <t>Average Age</t>
  </si>
  <si>
    <t>Table 12A:  Disability Compensation Payment Recipients by Sex, Age Group and Conflict  -  March 2025</t>
  </si>
  <si>
    <t>Males</t>
  </si>
  <si>
    <t>Females</t>
  </si>
  <si>
    <t>Table 12B:  Disability Compensation Payment Recipients by State, Age Group and Conflict  - March 2025</t>
  </si>
  <si>
    <t>Table 13:  War Widow Pensioners by Age Group and State  -  March 2025</t>
  </si>
  <si>
    <t>Table 14:  War Widow Pensioners by Conflict and State  - March 2025</t>
  </si>
  <si>
    <t>First World War</t>
  </si>
  <si>
    <t>Table 15:  Widows Receiving Income Support Supplement by Rate and State  -  March 2025</t>
  </si>
  <si>
    <t>Less than $347.60</t>
  </si>
  <si>
    <t>More than $347.60</t>
  </si>
  <si>
    <t>Average Payment</t>
  </si>
  <si>
    <t>Table 16:  Orphan Pensioners by Age Group and State  -  March 2025</t>
  </si>
  <si>
    <t>Under 10</t>
  </si>
  <si>
    <t>10 to 14</t>
  </si>
  <si>
    <t>15 to 19</t>
  </si>
  <si>
    <t>20 to 24</t>
  </si>
  <si>
    <t>Table 17:  Orphan Pensioners by Conflict and State  -  March 2025</t>
  </si>
  <si>
    <t>Table 18:  Disability Compensation Payment Recipients on Service Pension by Rate and State  -  March 2025</t>
  </si>
  <si>
    <t>Table 19:  Disability Compensation Payment Recipients on Service Pension by Rate and Conflict  -  March 2025</t>
  </si>
  <si>
    <t>Table 20:  Disability Compensation Payment Recipients on Service Pension by Conflict, Rate Group and State  -  March 2025</t>
  </si>
  <si>
    <t>General Rate - 10-45%</t>
  </si>
  <si>
    <t>General Rate - 50-95%</t>
  </si>
  <si>
    <t>General Rate - 100%</t>
  </si>
  <si>
    <t>General Rate - EDA%</t>
  </si>
  <si>
    <t>Table 21:  Disability Compensation Payment Recipients on Service Pension by State, Age Group and Conflict  -  March 2025</t>
  </si>
  <si>
    <t>Table 22:  Specific Disability Allowances by Item Number and State  -  March 2025</t>
  </si>
  <si>
    <t xml:space="preserve">001    </t>
  </si>
  <si>
    <t>Two arms amputated</t>
  </si>
  <si>
    <t xml:space="preserve">002    </t>
  </si>
  <si>
    <t>Two legs and one arm amputated</t>
  </si>
  <si>
    <t xml:space="preserve">003  </t>
  </si>
  <si>
    <t>Two legs amputated above the knee</t>
  </si>
  <si>
    <t xml:space="preserve">004   </t>
  </si>
  <si>
    <t>Two legs amputated and blinded in one eye</t>
  </si>
  <si>
    <t xml:space="preserve">005   </t>
  </si>
  <si>
    <t>One arm and one leg amputated and blinded in one eye</t>
  </si>
  <si>
    <t xml:space="preserve">006  </t>
  </si>
  <si>
    <t>One leg and one arm amputated</t>
  </si>
  <si>
    <t xml:space="preserve">007   </t>
  </si>
  <si>
    <t>One leg amputated above, and one leg amputated below, the knee</t>
  </si>
  <si>
    <t xml:space="preserve">008  </t>
  </si>
  <si>
    <t>Two legs amputated below the knee</t>
  </si>
  <si>
    <t xml:space="preserve">009  </t>
  </si>
  <si>
    <t>One arm amputated and blinded in one eye</t>
  </si>
  <si>
    <t xml:space="preserve">010 </t>
  </si>
  <si>
    <t>One leg amputated and blinded in one eye</t>
  </si>
  <si>
    <t xml:space="preserve">011 </t>
  </si>
  <si>
    <t>One leg amputated above the knee</t>
  </si>
  <si>
    <t xml:space="preserve">012 </t>
  </si>
  <si>
    <t>One leg amputated below the knee</t>
  </si>
  <si>
    <t xml:space="preserve">013 </t>
  </si>
  <si>
    <t xml:space="preserve">One arm amputated above the elbow </t>
  </si>
  <si>
    <t>014</t>
  </si>
  <si>
    <t>One arm amputated below the elbow</t>
  </si>
  <si>
    <t>Blinded in one eye</t>
  </si>
  <si>
    <t>Table 23:  Social Security Age Pensioners by Age Group and State  -  March 2025</t>
  </si>
  <si>
    <t>Table 24:  Disability Compensation Payment Recipients Also Receiving Social Security Age Pension by
Disability Compensation Payment Rate and State  -  March 2025</t>
  </si>
  <si>
    <t>Table 25:  Disability Compensation Payment Recipients also Receiving Social Security Age Pension by Conflict,
Disability Compensation Payment Rate Group and Age Group  -  March 2025</t>
  </si>
  <si>
    <t>90 or 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</si>
</sst>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quot;$&quot;* #,##0.00_-;_-&quot;$&quot;* &quot;-&quot;??_-;_-@_-"/>
    <numFmt numFmtId="164" formatCode="&quot;$&quot;#,##0.00_);[Red]\(&quot;$&quot;#,##0.00\)"/>
    <numFmt numFmtId="165" formatCode="_(&quot;$&quot;* #,##0.00_);_(&quot;$&quot;* \(#,##0.00\);_(&quot;$&quot;* &quot;-&quot;??_);_(@_)"/>
    <numFmt numFmtId="166" formatCode="#\ ##0"/>
    <numFmt numFmtId="167" formatCode="d/m/yy"/>
    <numFmt numFmtId="168" formatCode="d\ mmm\ yyyy"/>
    <numFmt numFmtId="169" formatCode="mmmm\ yyyy"/>
    <numFmt numFmtId="170" formatCode="#,##0;\(#,##0\)"/>
    <numFmt numFmtId="171" formatCode="#\ ###"/>
    <numFmt numFmtId="172" formatCode="mmm\ yy"/>
    <numFmt numFmtId="173" formatCode="0."/>
    <numFmt numFmtId="174" formatCode="0.0"/>
    <numFmt numFmtId="175" formatCode="&quot;$&quot;#,##0.00"/>
    <numFmt numFmtId="176" formatCode="###\ ###"/>
  </numFmts>
  <fonts count="24" x14ac:knownFonts="1">
    <font>
      <sz val="10"/>
      <name val="Arial"/>
    </font>
    <font>
      <sz val="10"/>
      <name val="Arial"/>
      <family val="2"/>
    </font>
    <font>
      <b/>
      <sz val="10"/>
      <name val="Arial"/>
      <family val="2"/>
    </font>
    <font>
      <b/>
      <sz val="12"/>
      <name val="Arial"/>
      <family val="2"/>
    </font>
    <font>
      <b/>
      <sz val="11"/>
      <name val="Arial"/>
      <family val="2"/>
    </font>
    <font>
      <sz val="10"/>
      <name val="Tms Rmn"/>
    </font>
    <font>
      <i/>
      <sz val="10"/>
      <name val="Tms Rmn"/>
    </font>
    <font>
      <sz val="10"/>
      <name val="Arial"/>
      <family val="2"/>
    </font>
    <font>
      <sz val="10"/>
      <color indexed="9"/>
      <name val="Arial"/>
      <family val="2"/>
    </font>
    <font>
      <b/>
      <sz val="10"/>
      <name val="Tms Rmn"/>
    </font>
    <font>
      <b/>
      <i/>
      <sz val="10"/>
      <name val="Tms Rmn"/>
    </font>
    <font>
      <u/>
      <sz val="10"/>
      <color indexed="12"/>
      <name val="Arial"/>
      <family val="2"/>
    </font>
    <font>
      <sz val="12"/>
      <color indexed="12"/>
      <name val="Times New Roman"/>
      <family val="1"/>
    </font>
    <font>
      <u/>
      <sz val="12"/>
      <color indexed="12"/>
      <name val="Times New Roman"/>
      <family val="1"/>
    </font>
    <font>
      <b/>
      <u/>
      <sz val="10"/>
      <name val="Arial"/>
      <family val="2"/>
    </font>
    <font>
      <sz val="8"/>
      <name val="Arial"/>
      <family val="2"/>
    </font>
    <font>
      <b/>
      <vertAlign val="superscript"/>
      <sz val="10"/>
      <name val="Arial"/>
      <family val="2"/>
    </font>
    <font>
      <b/>
      <vertAlign val="superscript"/>
      <sz val="11"/>
      <name val="Arial"/>
      <family val="2"/>
    </font>
    <font>
      <sz val="10"/>
      <color indexed="12"/>
      <name val="Arial"/>
      <family val="2"/>
    </font>
    <font>
      <sz val="10"/>
      <color indexed="8"/>
      <name val="Arial"/>
      <family val="2"/>
    </font>
    <font>
      <sz val="11"/>
      <color indexed="8"/>
      <name val="Calibri"/>
    </font>
    <font>
      <sz val="10"/>
      <color indexed="8"/>
      <name val="Arial"/>
    </font>
    <font>
      <b/>
      <sz val="12"/>
      <color theme="0"/>
      <name val="Arial"/>
      <family val="2"/>
    </font>
    <font>
      <sz val="11"/>
      <color rgb="FF000000"/>
      <name val="Calibri"/>
      <family val="2"/>
    </font>
  </fonts>
  <fills count="7">
    <fill>
      <patternFill patternType="none"/>
    </fill>
    <fill>
      <patternFill patternType="gray125"/>
    </fill>
    <fill>
      <patternFill patternType="solid">
        <fgColor indexed="9"/>
        <bgColor indexed="8"/>
      </patternFill>
    </fill>
    <fill>
      <patternFill patternType="solid">
        <fgColor indexed="9"/>
        <bgColor indexed="0"/>
      </patternFill>
    </fill>
    <fill>
      <patternFill patternType="solid">
        <fgColor indexed="9"/>
        <bgColor indexed="64"/>
      </patternFill>
    </fill>
    <fill>
      <patternFill patternType="solid">
        <fgColor indexed="22"/>
        <bgColor indexed="0"/>
      </patternFill>
    </fill>
    <fill>
      <patternFill patternType="solid">
        <fgColor theme="0"/>
        <bgColor indexed="64"/>
      </patternFill>
    </fill>
  </fills>
  <borders count="12">
    <border>
      <left/>
      <right/>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bottom style="dotted">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medium">
        <color indexed="64"/>
      </bottom>
      <diagonal/>
    </border>
    <border>
      <left/>
      <right/>
      <top/>
      <bottom style="dashed">
        <color indexed="64"/>
      </bottom>
      <diagonal/>
    </border>
    <border>
      <left/>
      <right/>
      <top style="medium">
        <color indexed="64"/>
      </top>
      <bottom/>
      <diagonal/>
    </border>
    <border>
      <left style="thin">
        <color indexed="8"/>
      </left>
      <right style="thin">
        <color indexed="8"/>
      </right>
      <top style="thin">
        <color indexed="8"/>
      </top>
      <bottom style="thin">
        <color indexed="8"/>
      </bottom>
      <diagonal/>
    </border>
    <border>
      <left/>
      <right/>
      <top/>
      <bottom style="medium">
        <color auto="1"/>
      </bottom>
      <diagonal/>
    </border>
    <border>
      <left style="thin">
        <color indexed="22"/>
      </left>
      <right style="thin">
        <color indexed="22"/>
      </right>
      <top/>
      <bottom/>
      <diagonal/>
    </border>
  </borders>
  <cellStyleXfs count="26">
    <xf numFmtId="0" fontId="0" fillId="0" borderId="0"/>
    <xf numFmtId="165" fontId="1" fillId="0" borderId="0" applyFont="0" applyFill="0" applyBorder="0" applyAlignment="0" applyProtection="0"/>
    <xf numFmtId="0" fontId="11" fillId="0" borderId="0" applyNumberFormat="0" applyFill="0" applyBorder="0" applyAlignment="0" applyProtection="0">
      <alignment vertical="top"/>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44" fontId="1" fillId="0" borderId="0" applyFont="0" applyFill="0" applyBorder="0" applyAlignment="0" applyProtection="0"/>
    <xf numFmtId="0" fontId="19" fillId="0" borderId="0"/>
    <xf numFmtId="0" fontId="2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9" fillId="0" borderId="0"/>
  </cellStyleXfs>
  <cellXfs count="169">
    <xf numFmtId="0" fontId="0" fillId="0" borderId="0" xfId="0"/>
    <xf numFmtId="0" fontId="2" fillId="0" borderId="0" xfId="0" applyFont="1" applyAlignment="1">
      <alignment wrapText="1"/>
    </xf>
    <xf numFmtId="0" fontId="2" fillId="0" borderId="0" xfId="0" quotePrefix="1" applyFont="1" applyAlignment="1">
      <alignment wrapText="1"/>
    </xf>
    <xf numFmtId="166" fontId="0" fillId="0" borderId="0" xfId="0" applyNumberFormat="1"/>
    <xf numFmtId="0" fontId="2" fillId="0" borderId="0" xfId="0" quotePrefix="1" applyFont="1"/>
    <xf numFmtId="0" fontId="2" fillId="0" borderId="0" xfId="0" applyFont="1"/>
    <xf numFmtId="0" fontId="0" fillId="0" borderId="2" xfId="0" applyBorder="1"/>
    <xf numFmtId="0" fontId="2" fillId="0" borderId="2" xfId="0" applyFont="1" applyBorder="1" applyAlignment="1">
      <alignment horizontal="center" wrapText="1"/>
    </xf>
    <xf numFmtId="166" fontId="0" fillId="0" borderId="3" xfId="0" applyNumberFormat="1" applyBorder="1"/>
    <xf numFmtId="0" fontId="2" fillId="0" borderId="3" xfId="0" applyFont="1" applyBorder="1"/>
    <xf numFmtId="0" fontId="2" fillId="0" borderId="4" xfId="0" applyFont="1" applyBorder="1" applyAlignment="1">
      <alignment wrapText="1"/>
    </xf>
    <xf numFmtId="166" fontId="0" fillId="0" borderId="4" xfId="0" applyNumberFormat="1" applyBorder="1"/>
    <xf numFmtId="0" fontId="2" fillId="0" borderId="5" xfId="0" applyFont="1" applyBorder="1" applyAlignment="1">
      <alignment wrapText="1"/>
    </xf>
    <xf numFmtId="166" fontId="0" fillId="0" borderId="5" xfId="0" applyNumberFormat="1" applyBorder="1"/>
    <xf numFmtId="0" fontId="2" fillId="0" borderId="5" xfId="0" applyFont="1" applyBorder="1"/>
    <xf numFmtId="0" fontId="2" fillId="0" borderId="6" xfId="0" applyFont="1" applyBorder="1"/>
    <xf numFmtId="166" fontId="0" fillId="0" borderId="6" xfId="0" applyNumberFormat="1" applyBorder="1"/>
    <xf numFmtId="0" fontId="3" fillId="0" borderId="0" xfId="0" applyFont="1"/>
    <xf numFmtId="0" fontId="2" fillId="0" borderId="0" xfId="0" applyFont="1" applyAlignment="1">
      <alignment vertical="top"/>
    </xf>
    <xf numFmtId="170" fontId="2" fillId="0" borderId="0" xfId="0" applyNumberFormat="1" applyFont="1" applyAlignment="1">
      <alignment vertical="top"/>
    </xf>
    <xf numFmtId="3" fontId="0" fillId="0" borderId="0" xfId="0" applyNumberFormat="1"/>
    <xf numFmtId="0" fontId="4" fillId="0" borderId="0" xfId="0" applyFont="1" applyAlignment="1">
      <alignment vertical="top"/>
    </xf>
    <xf numFmtId="170" fontId="4" fillId="0" borderId="0" xfId="0" applyNumberFormat="1" applyFont="1" applyAlignment="1">
      <alignment vertical="top"/>
    </xf>
    <xf numFmtId="0" fontId="5" fillId="0" borderId="0" xfId="0" applyFont="1" applyAlignment="1">
      <alignment horizontal="right"/>
    </xf>
    <xf numFmtId="3" fontId="5" fillId="0" borderId="0" xfId="0" applyNumberFormat="1" applyFont="1" applyAlignment="1">
      <alignment horizontal="right"/>
    </xf>
    <xf numFmtId="167" fontId="9" fillId="0" borderId="0" xfId="0" applyNumberFormat="1" applyFont="1" applyAlignment="1">
      <alignment horizontal="right"/>
    </xf>
    <xf numFmtId="0" fontId="9" fillId="0" borderId="0" xfId="0" applyFont="1" applyAlignment="1">
      <alignment horizontal="right"/>
    </xf>
    <xf numFmtId="15" fontId="9" fillId="0" borderId="0" xfId="0" applyNumberFormat="1" applyFont="1" applyAlignment="1">
      <alignment horizontal="right"/>
    </xf>
    <xf numFmtId="168" fontId="9" fillId="0" borderId="0" xfId="0" applyNumberFormat="1" applyFont="1" applyAlignment="1">
      <alignment horizontal="right"/>
    </xf>
    <xf numFmtId="169" fontId="9" fillId="0" borderId="0" xfId="0" applyNumberFormat="1" applyFont="1" applyAlignment="1">
      <alignment horizontal="right"/>
    </xf>
    <xf numFmtId="169" fontId="10" fillId="0" borderId="0" xfId="0" applyNumberFormat="1" applyFont="1" applyAlignment="1">
      <alignment horizontal="right"/>
    </xf>
    <xf numFmtId="169" fontId="2" fillId="0" borderId="0" xfId="0" applyNumberFormat="1" applyFont="1" applyAlignment="1">
      <alignment horizontal="right"/>
    </xf>
    <xf numFmtId="166" fontId="0" fillId="0" borderId="8" xfId="0" applyNumberFormat="1" applyBorder="1"/>
    <xf numFmtId="0" fontId="13" fillId="0" borderId="0" xfId="2" applyFont="1" applyAlignment="1" applyProtection="1">
      <alignment horizontal="center"/>
    </xf>
    <xf numFmtId="14" fontId="8" fillId="0" borderId="0" xfId="0" quotePrefix="1" applyNumberFormat="1" applyFont="1"/>
    <xf numFmtId="0" fontId="2" fillId="0" borderId="0" xfId="0" applyFont="1" applyAlignment="1">
      <alignment horizontal="left"/>
    </xf>
    <xf numFmtId="10" fontId="0" fillId="0" borderId="0" xfId="0" applyNumberFormat="1"/>
    <xf numFmtId="0" fontId="2" fillId="0" borderId="0" xfId="0" applyFont="1" applyAlignment="1">
      <alignment horizontal="right" wrapText="1"/>
    </xf>
    <xf numFmtId="0" fontId="2" fillId="0" borderId="0" xfId="0" applyFont="1" applyAlignment="1">
      <alignment horizontal="right"/>
    </xf>
    <xf numFmtId="173" fontId="0" fillId="0" borderId="0" xfId="0" applyNumberFormat="1"/>
    <xf numFmtId="174" fontId="0" fillId="0" borderId="0" xfId="0" applyNumberFormat="1"/>
    <xf numFmtId="174" fontId="0" fillId="0" borderId="4" xfId="0" applyNumberFormat="1" applyBorder="1"/>
    <xf numFmtId="0" fontId="7" fillId="0" borderId="0" xfId="0" applyFont="1" applyAlignment="1">
      <alignment vertical="top"/>
    </xf>
    <xf numFmtId="0" fontId="12" fillId="0" borderId="0" xfId="2" applyFont="1" applyAlignment="1" applyProtection="1">
      <alignment horizontal="center" vertical="top"/>
      <protection hidden="1"/>
    </xf>
    <xf numFmtId="0" fontId="0" fillId="0" borderId="0" xfId="0" applyAlignment="1">
      <alignment vertical="top"/>
    </xf>
    <xf numFmtId="0" fontId="14" fillId="0" borderId="0" xfId="0" applyFont="1" applyAlignment="1">
      <alignment horizontal="left" vertical="top"/>
    </xf>
    <xf numFmtId="0" fontId="18" fillId="0" borderId="0" xfId="2" applyFont="1" applyAlignment="1" applyProtection="1">
      <alignment vertical="top"/>
    </xf>
    <xf numFmtId="0" fontId="11" fillId="0" borderId="0" xfId="2" applyAlignment="1" applyProtection="1">
      <alignment horizontal="center" vertical="top"/>
    </xf>
    <xf numFmtId="166" fontId="0" fillId="0" borderId="0" xfId="0" applyNumberFormat="1" applyAlignment="1">
      <alignment horizontal="right"/>
    </xf>
    <xf numFmtId="3" fontId="6" fillId="0" borderId="0" xfId="0" applyNumberFormat="1" applyFont="1" applyAlignment="1">
      <alignment horizontal="right"/>
    </xf>
    <xf numFmtId="171" fontId="0" fillId="0" borderId="0" xfId="0" applyNumberFormat="1" applyAlignment="1">
      <alignment horizontal="right"/>
    </xf>
    <xf numFmtId="0" fontId="2" fillId="0" borderId="4" xfId="0" applyFont="1" applyBorder="1"/>
    <xf numFmtId="0" fontId="19" fillId="2" borderId="0" xfId="5" applyFill="1" applyAlignment="1">
      <alignment wrapText="1"/>
    </xf>
    <xf numFmtId="0" fontId="19" fillId="2" borderId="0" xfId="5" applyFill="1" applyAlignment="1">
      <alignment horizontal="right" wrapText="1"/>
    </xf>
    <xf numFmtId="0" fontId="19" fillId="3" borderId="0" xfId="7" applyFill="1" applyAlignment="1">
      <alignment horizontal="center"/>
    </xf>
    <xf numFmtId="0" fontId="0" fillId="4" borderId="0" xfId="0" applyFill="1"/>
    <xf numFmtId="3" fontId="19" fillId="0" borderId="0" xfId="6" applyNumberFormat="1" applyAlignment="1">
      <alignment horizontal="right" wrapText="1"/>
    </xf>
    <xf numFmtId="0" fontId="2" fillId="0" borderId="2" xfId="0" applyFont="1" applyBorder="1" applyAlignment="1">
      <alignment horizontal="right" wrapText="1"/>
    </xf>
    <xf numFmtId="0" fontId="2" fillId="0" borderId="2" xfId="0" applyFont="1" applyBorder="1" applyAlignment="1">
      <alignment horizontal="right"/>
    </xf>
    <xf numFmtId="0" fontId="2" fillId="0" borderId="8" xfId="0" applyFont="1" applyBorder="1" applyAlignment="1">
      <alignment horizontal="right"/>
    </xf>
    <xf numFmtId="164" fontId="2" fillId="0" borderId="0" xfId="0" quotePrefix="1" applyNumberFormat="1" applyFont="1" applyAlignment="1">
      <alignment horizontal="left"/>
    </xf>
    <xf numFmtId="0" fontId="19" fillId="5" borderId="9" xfId="4" applyFill="1" applyBorder="1" applyAlignment="1">
      <alignment horizontal="center"/>
    </xf>
    <xf numFmtId="0" fontId="19" fillId="0" borderId="1" xfId="4" applyBorder="1" applyAlignment="1">
      <alignment horizontal="right" wrapText="1"/>
    </xf>
    <xf numFmtId="170" fontId="2" fillId="0" borderId="0" xfId="0" applyNumberFormat="1" applyFont="1"/>
    <xf numFmtId="0" fontId="1" fillId="0" borderId="0" xfId="9"/>
    <xf numFmtId="10" fontId="1" fillId="0" borderId="0" xfId="9" applyNumberFormat="1"/>
    <xf numFmtId="3" fontId="1" fillId="0" borderId="0" xfId="9" applyNumberFormat="1"/>
    <xf numFmtId="0" fontId="2" fillId="0" borderId="0" xfId="9" applyFont="1" applyAlignment="1">
      <alignment horizontal="right"/>
    </xf>
    <xf numFmtId="0" fontId="2" fillId="0" borderId="0" xfId="9" applyFont="1" applyAlignment="1">
      <alignment horizontal="right" wrapText="1"/>
    </xf>
    <xf numFmtId="172" fontId="2" fillId="0" borderId="0" xfId="9" applyNumberFormat="1" applyFont="1"/>
    <xf numFmtId="166" fontId="1" fillId="0" borderId="0" xfId="0" applyNumberFormat="1" applyFont="1"/>
    <xf numFmtId="0" fontId="2" fillId="0" borderId="10" xfId="0" applyFont="1" applyBorder="1" applyAlignment="1">
      <alignment wrapText="1"/>
    </xf>
    <xf numFmtId="166" fontId="0" fillId="0" borderId="10" xfId="0" applyNumberFormat="1" applyBorder="1"/>
    <xf numFmtId="174" fontId="0" fillId="0" borderId="10" xfId="0" applyNumberFormat="1" applyBorder="1"/>
    <xf numFmtId="0" fontId="2" fillId="0" borderId="10" xfId="0" applyFont="1" applyBorder="1"/>
    <xf numFmtId="0" fontId="1" fillId="0" borderId="0" xfId="0" applyFont="1"/>
    <xf numFmtId="0" fontId="2" fillId="0" borderId="0" xfId="0" applyFont="1" applyAlignment="1">
      <alignment horizontal="center"/>
    </xf>
    <xf numFmtId="176" fontId="1" fillId="0" borderId="0" xfId="0" applyNumberFormat="1" applyFont="1"/>
    <xf numFmtId="175" fontId="1" fillId="0" borderId="0" xfId="1" applyNumberFormat="1" applyFont="1"/>
    <xf numFmtId="175" fontId="1" fillId="0" borderId="3" xfId="1" applyNumberFormat="1" applyFont="1" applyBorder="1"/>
    <xf numFmtId="175" fontId="1" fillId="0" borderId="10" xfId="1" applyNumberFormat="1" applyFont="1" applyBorder="1"/>
    <xf numFmtId="0" fontId="1" fillId="0" borderId="0" xfId="0" applyFont="1" applyAlignment="1">
      <alignment vertical="top"/>
    </xf>
    <xf numFmtId="0" fontId="1" fillId="0" borderId="2" xfId="9" applyBorder="1"/>
    <xf numFmtId="0" fontId="2" fillId="0" borderId="2" xfId="9" applyFont="1" applyBorder="1" applyAlignment="1">
      <alignment horizontal="right"/>
    </xf>
    <xf numFmtId="0" fontId="2" fillId="0" borderId="0" xfId="9" applyFont="1" applyAlignment="1">
      <alignment vertical="top" wrapText="1"/>
    </xf>
    <xf numFmtId="0" fontId="2" fillId="0" borderId="0" xfId="9" applyFont="1" applyAlignment="1">
      <alignment wrapText="1"/>
    </xf>
    <xf numFmtId="166" fontId="1" fillId="0" borderId="0" xfId="9" applyNumberFormat="1"/>
    <xf numFmtId="0" fontId="1" fillId="0" borderId="7" xfId="9" applyBorder="1"/>
    <xf numFmtId="0" fontId="2" fillId="0" borderId="7" xfId="9" applyFont="1" applyBorder="1" applyAlignment="1">
      <alignment wrapText="1"/>
    </xf>
    <xf numFmtId="166" fontId="1" fillId="0" borderId="7" xfId="9" applyNumberFormat="1" applyBorder="1"/>
    <xf numFmtId="0" fontId="2" fillId="0" borderId="5" xfId="9" applyFont="1" applyBorder="1" applyAlignment="1">
      <alignment vertical="top" wrapText="1"/>
    </xf>
    <xf numFmtId="166" fontId="1" fillId="0" borderId="5" xfId="9" applyNumberFormat="1" applyBorder="1"/>
    <xf numFmtId="0" fontId="2" fillId="0" borderId="5" xfId="9" applyFont="1" applyBorder="1" applyAlignment="1">
      <alignment wrapText="1"/>
    </xf>
    <xf numFmtId="0" fontId="1" fillId="0" borderId="10" xfId="9" applyBorder="1"/>
    <xf numFmtId="0" fontId="2" fillId="0" borderId="10" xfId="9" applyFont="1" applyBorder="1" applyAlignment="1">
      <alignment wrapText="1"/>
    </xf>
    <xf numFmtId="166" fontId="1" fillId="0" borderId="10" xfId="9" applyNumberFormat="1" applyBorder="1"/>
    <xf numFmtId="0" fontId="2" fillId="0" borderId="0" xfId="9" quotePrefix="1" applyFont="1" applyAlignment="1">
      <alignment wrapText="1"/>
    </xf>
    <xf numFmtId="0" fontId="2" fillId="0" borderId="0" xfId="9" quotePrefix="1" applyFont="1"/>
    <xf numFmtId="0" fontId="2" fillId="0" borderId="0" xfId="9" applyFont="1"/>
    <xf numFmtId="0" fontId="2" fillId="0" borderId="5" xfId="9" applyFont="1" applyBorder="1"/>
    <xf numFmtId="0" fontId="1" fillId="0" borderId="3" xfId="9" applyBorder="1"/>
    <xf numFmtId="0" fontId="2" fillId="0" borderId="3" xfId="9" applyFont="1" applyBorder="1"/>
    <xf numFmtId="166" fontId="1" fillId="0" borderId="3" xfId="9" applyNumberFormat="1" applyBorder="1"/>
    <xf numFmtId="0" fontId="2" fillId="0" borderId="6" xfId="9" applyFont="1" applyBorder="1"/>
    <xf numFmtId="166" fontId="1" fillId="0" borderId="6" xfId="9" applyNumberFormat="1" applyBorder="1"/>
    <xf numFmtId="0" fontId="2" fillId="0" borderId="2" xfId="9" applyFont="1" applyBorder="1" applyAlignment="1">
      <alignment horizontal="right" wrapText="1"/>
    </xf>
    <xf numFmtId="0" fontId="1" fillId="4" borderId="0" xfId="9" applyFill="1"/>
    <xf numFmtId="175" fontId="0" fillId="0" borderId="10" xfId="1" applyNumberFormat="1" applyFont="1" applyBorder="1" applyAlignment="1"/>
    <xf numFmtId="0" fontId="19" fillId="0" borderId="0" xfId="11" applyAlignment="1">
      <alignment horizontal="right" wrapText="1"/>
    </xf>
    <xf numFmtId="174" fontId="19" fillId="0" borderId="10" xfId="11" applyNumberFormat="1" applyBorder="1" applyAlignment="1">
      <alignment horizontal="right" wrapText="1"/>
    </xf>
    <xf numFmtId="174" fontId="1" fillId="0" borderId="10" xfId="9" applyNumberFormat="1" applyBorder="1"/>
    <xf numFmtId="0" fontId="2" fillId="0" borderId="10" xfId="9" applyFont="1" applyBorder="1"/>
    <xf numFmtId="0" fontId="12" fillId="0" borderId="0" xfId="2" applyFont="1" applyAlignment="1" applyProtection="1">
      <alignment horizontal="center"/>
    </xf>
    <xf numFmtId="0" fontId="20" fillId="0" borderId="11" xfId="12" applyFont="1" applyBorder="1" applyAlignment="1">
      <alignment horizontal="right"/>
    </xf>
    <xf numFmtId="0" fontId="1" fillId="0" borderId="0" xfId="0" applyFont="1" applyAlignment="1">
      <alignment horizontal="left" vertical="top"/>
    </xf>
    <xf numFmtId="3" fontId="19" fillId="0" borderId="0" xfId="8" applyNumberFormat="1" applyAlignment="1">
      <alignment horizontal="right" wrapText="1"/>
    </xf>
    <xf numFmtId="10" fontId="1" fillId="0" borderId="0" xfId="9" applyNumberFormat="1" applyAlignment="1">
      <alignment horizontal="center"/>
    </xf>
    <xf numFmtId="0" fontId="0" fillId="6" borderId="0" xfId="0" applyFill="1"/>
    <xf numFmtId="14" fontId="0" fillId="0" borderId="0" xfId="0" applyNumberFormat="1"/>
    <xf numFmtId="171" fontId="1" fillId="0" borderId="0" xfId="0" applyNumberFormat="1" applyFont="1" applyAlignment="1">
      <alignment horizontal="right"/>
    </xf>
    <xf numFmtId="3" fontId="1" fillId="0" borderId="0" xfId="9" applyNumberFormat="1" applyAlignment="1">
      <alignment horizontal="right"/>
    </xf>
    <xf numFmtId="3" fontId="19" fillId="2" borderId="0" xfId="3" applyNumberFormat="1" applyFill="1" applyAlignment="1">
      <alignment horizontal="right" wrapText="1"/>
    </xf>
    <xf numFmtId="3" fontId="1" fillId="6" borderId="0" xfId="9" applyNumberFormat="1" applyFill="1"/>
    <xf numFmtId="0" fontId="1" fillId="6" borderId="0" xfId="9" applyFill="1"/>
    <xf numFmtId="0" fontId="1" fillId="6" borderId="0" xfId="0" applyFont="1" applyFill="1"/>
    <xf numFmtId="0" fontId="3" fillId="6" borderId="0" xfId="0" applyFont="1" applyFill="1" applyAlignment="1">
      <alignment horizontal="center"/>
    </xf>
    <xf numFmtId="0" fontId="22" fillId="6" borderId="0" xfId="0" applyFont="1" applyFill="1"/>
    <xf numFmtId="3" fontId="1" fillId="0" borderId="0" xfId="0" applyNumberFormat="1" applyFont="1"/>
    <xf numFmtId="3" fontId="0" fillId="0" borderId="0" xfId="0" applyNumberFormat="1" applyAlignment="1">
      <alignment horizontal="right"/>
    </xf>
    <xf numFmtId="174" fontId="0" fillId="0" borderId="6" xfId="0" applyNumberFormat="1" applyBorder="1"/>
    <xf numFmtId="166" fontId="23" fillId="0" borderId="6" xfId="9" applyNumberFormat="1" applyFont="1" applyBorder="1"/>
    <xf numFmtId="0" fontId="19" fillId="0" borderId="8" xfId="25" applyBorder="1" applyAlignment="1">
      <alignment horizontal="right" wrapText="1"/>
    </xf>
    <xf numFmtId="0" fontId="19" fillId="0" borderId="0" xfId="25" applyAlignment="1">
      <alignment horizontal="right" wrapText="1"/>
    </xf>
    <xf numFmtId="0" fontId="19" fillId="0" borderId="10" xfId="25" applyBorder="1" applyAlignment="1">
      <alignment horizontal="right" wrapText="1"/>
    </xf>
    <xf numFmtId="3" fontId="0" fillId="4" borderId="0" xfId="0" applyNumberFormat="1" applyFill="1"/>
    <xf numFmtId="0" fontId="1" fillId="0" borderId="0" xfId="0" applyFont="1" applyAlignment="1">
      <alignment vertical="top" wrapText="1"/>
    </xf>
    <xf numFmtId="0" fontId="1" fillId="0" borderId="0" xfId="0" applyFont="1" applyAlignment="1">
      <alignment horizontal="center" vertical="top"/>
    </xf>
    <xf numFmtId="0" fontId="1" fillId="0" borderId="0" xfId="2" applyFont="1" applyAlignment="1" applyProtection="1">
      <alignment vertical="top"/>
    </xf>
    <xf numFmtId="169" fontId="1" fillId="0" borderId="8" xfId="0" applyNumberFormat="1" applyFont="1" applyBorder="1" applyAlignment="1">
      <alignment horizontal="right"/>
    </xf>
    <xf numFmtId="169" fontId="1" fillId="0" borderId="0" xfId="0" applyNumberFormat="1" applyFont="1" applyAlignment="1">
      <alignment horizontal="center" wrapText="1"/>
    </xf>
    <xf numFmtId="169" fontId="1" fillId="0" borderId="0" xfId="0" applyNumberFormat="1" applyFont="1" applyAlignment="1">
      <alignment horizontal="center"/>
    </xf>
    <xf numFmtId="169" fontId="1" fillId="0" borderId="0" xfId="0" applyNumberFormat="1" applyFont="1" applyAlignment="1">
      <alignment horizontal="right"/>
    </xf>
    <xf numFmtId="0" fontId="3" fillId="0" borderId="0" xfId="0" applyFont="1" applyAlignment="1">
      <alignment horizontal="center"/>
    </xf>
    <xf numFmtId="0" fontId="1" fillId="0" borderId="0" xfId="0" applyFont="1" applyAlignment="1">
      <alignment vertical="top" wrapText="1"/>
    </xf>
    <xf numFmtId="0" fontId="12" fillId="0" borderId="0" xfId="2" applyFont="1" applyAlignment="1" applyProtection="1">
      <alignment horizontal="center" vertical="top"/>
      <protection hidden="1"/>
    </xf>
    <xf numFmtId="0" fontId="0" fillId="0" borderId="0" xfId="0" applyAlignment="1">
      <alignment vertical="top"/>
    </xf>
    <xf numFmtId="0" fontId="3" fillId="0" borderId="0" xfId="0" applyFont="1" applyAlignment="1">
      <alignment horizontal="center" vertical="top"/>
    </xf>
    <xf numFmtId="0" fontId="12" fillId="0" borderId="0" xfId="2" applyFont="1" applyAlignment="1" applyProtection="1">
      <alignment horizontal="center"/>
      <protection hidden="1"/>
    </xf>
    <xf numFmtId="0" fontId="3" fillId="0" borderId="0" xfId="0" applyFont="1" applyAlignment="1">
      <alignment horizontal="center" wrapText="1"/>
    </xf>
    <xf numFmtId="0" fontId="2" fillId="0" borderId="0" xfId="9" applyFont="1" applyAlignment="1">
      <alignment horizontal="center"/>
    </xf>
    <xf numFmtId="0" fontId="1" fillId="0" borderId="0" xfId="9"/>
    <xf numFmtId="0" fontId="3" fillId="0" borderId="0" xfId="9" applyFont="1" applyAlignment="1">
      <alignment horizontal="center"/>
    </xf>
    <xf numFmtId="0" fontId="2" fillId="0" borderId="0" xfId="9" applyFont="1" applyAlignment="1">
      <alignment horizontal="center" wrapText="1"/>
    </xf>
    <xf numFmtId="0" fontId="0" fillId="0" borderId="0" xfId="0"/>
    <xf numFmtId="0" fontId="2" fillId="0" borderId="0" xfId="0" applyFont="1" applyAlignment="1">
      <alignment horizontal="center"/>
    </xf>
    <xf numFmtId="0" fontId="2" fillId="0" borderId="0" xfId="0" applyFont="1" applyAlignment="1">
      <alignment wrapText="1"/>
    </xf>
    <xf numFmtId="0" fontId="2" fillId="0" borderId="8" xfId="0" applyFont="1" applyBorder="1" applyAlignment="1">
      <alignment wrapText="1"/>
    </xf>
    <xf numFmtId="0" fontId="2" fillId="0" borderId="5" xfId="9" applyFont="1" applyBorder="1" applyAlignment="1">
      <alignment vertical="top" wrapText="1"/>
    </xf>
    <xf numFmtId="0" fontId="1" fillId="0" borderId="0" xfId="9" applyAlignment="1">
      <alignment vertical="top" wrapText="1"/>
    </xf>
    <xf numFmtId="0" fontId="1" fillId="0" borderId="7" xfId="9" applyBorder="1" applyAlignment="1">
      <alignment vertical="top" wrapText="1"/>
    </xf>
    <xf numFmtId="0" fontId="2" fillId="0" borderId="8" xfId="9" applyFont="1" applyBorder="1" applyAlignment="1">
      <alignment vertical="top" wrapText="1"/>
    </xf>
    <xf numFmtId="0" fontId="2" fillId="0" borderId="0" xfId="9" applyFont="1" applyAlignment="1">
      <alignment vertical="top" wrapText="1"/>
    </xf>
    <xf numFmtId="0" fontId="2" fillId="0" borderId="7" xfId="9" applyFont="1" applyBorder="1" applyAlignment="1">
      <alignment vertical="top" wrapText="1"/>
    </xf>
    <xf numFmtId="0" fontId="11" fillId="0" borderId="0" xfId="2" applyAlignment="1" applyProtection="1">
      <alignment horizontal="center"/>
    </xf>
    <xf numFmtId="0" fontId="12" fillId="0" borderId="0" xfId="2" applyFont="1" applyAlignment="1" applyProtection="1">
      <alignment horizontal="center"/>
    </xf>
    <xf numFmtId="0" fontId="2" fillId="0" borderId="5" xfId="0" applyFont="1" applyBorder="1" applyAlignment="1">
      <alignment vertical="top" wrapText="1"/>
    </xf>
    <xf numFmtId="0" fontId="0" fillId="0" borderId="7" xfId="0" applyBorder="1" applyAlignment="1">
      <alignment vertical="top" wrapText="1"/>
    </xf>
    <xf numFmtId="0" fontId="0" fillId="0" borderId="0" xfId="0" applyAlignment="1">
      <alignment vertical="top" wrapText="1"/>
    </xf>
    <xf numFmtId="0" fontId="3" fillId="0" borderId="0" xfId="9" applyFont="1" applyAlignment="1">
      <alignment horizontal="center" wrapText="1"/>
    </xf>
  </cellXfs>
  <cellStyles count="26">
    <cellStyle name="Currency" xfId="1" builtinId="4"/>
    <cellStyle name="Currency 10" xfId="22" xr:uid="{00000000-0005-0000-0000-000001000000}"/>
    <cellStyle name="Currency 11" xfId="24" xr:uid="{00000000-0005-0000-0000-000002000000}"/>
    <cellStyle name="Currency 2" xfId="10" xr:uid="{00000000-0005-0000-0000-000003000000}"/>
    <cellStyle name="Currency 2 2" xfId="13" xr:uid="{00000000-0005-0000-0000-000004000000}"/>
    <cellStyle name="Currency 2 3" xfId="17" xr:uid="{00000000-0005-0000-0000-000005000000}"/>
    <cellStyle name="Currency 2 4" xfId="19" xr:uid="{00000000-0005-0000-0000-000006000000}"/>
    <cellStyle name="Currency 3" xfId="14" xr:uid="{00000000-0005-0000-0000-000007000000}"/>
    <cellStyle name="Currency 4" xfId="16" xr:uid="{00000000-0005-0000-0000-000008000000}"/>
    <cellStyle name="Currency 5" xfId="18" xr:uid="{00000000-0005-0000-0000-000009000000}"/>
    <cellStyle name="Currency 6" xfId="15" xr:uid="{00000000-0005-0000-0000-00000A000000}"/>
    <cellStyle name="Currency 7" xfId="20" xr:uid="{00000000-0005-0000-0000-00000B000000}"/>
    <cellStyle name="Currency 8" xfId="23" xr:uid="{00000000-0005-0000-0000-00000C000000}"/>
    <cellStyle name="Currency 9" xfId="21" xr:uid="{00000000-0005-0000-0000-00000D000000}"/>
    <cellStyle name="Hyperlink" xfId="2" builtinId="8"/>
    <cellStyle name="Normal" xfId="0" builtinId="0"/>
    <cellStyle name="Normal 2" xfId="9" xr:uid="{00000000-0005-0000-0000-000010000000}"/>
    <cellStyle name="Normal_Sheet2" xfId="3" xr:uid="{00000000-0005-0000-0000-000019000000}"/>
    <cellStyle name="Normal_Table 01" xfId="4" xr:uid="{00000000-0005-0000-0000-00001A000000}"/>
    <cellStyle name="Normal_Table 07" xfId="12" xr:uid="{00000000-0005-0000-0000-00001D000000}"/>
    <cellStyle name="Normal_Table 12" xfId="5" xr:uid="{00000000-0005-0000-0000-000025000000}"/>
    <cellStyle name="Normal_Table 1-4" xfId="6" xr:uid="{00000000-0005-0000-0000-00002E000000}"/>
    <cellStyle name="Normal_Table 16" xfId="11" xr:uid="{00000000-0005-0000-0000-000030000000}"/>
    <cellStyle name="Normal_Table 17" xfId="25" xr:uid="{36B7295D-16C4-4D23-B777-939962F26161}"/>
    <cellStyle name="Normal_Table 21" xfId="7" xr:uid="{00000000-0005-0000-0000-00003A000000}"/>
    <cellStyle name="Normal_Trend 1" xfId="8" xr:uid="{00000000-0005-0000-0000-00004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Quarterly Change</a:t>
            </a:r>
          </a:p>
        </c:rich>
      </c:tx>
      <c:layout>
        <c:manualLayout>
          <c:xMode val="edge"/>
          <c:yMode val="edge"/>
          <c:x val="0.37802197802197801"/>
          <c:y val="2.3923444976076555E-2"/>
        </c:manualLayout>
      </c:layout>
      <c:overlay val="0"/>
      <c:spPr>
        <a:noFill/>
        <a:ln w="25400">
          <a:noFill/>
        </a:ln>
      </c:spPr>
    </c:title>
    <c:autoTitleDeleted val="0"/>
    <c:plotArea>
      <c:layout>
        <c:manualLayout>
          <c:layoutTarget val="inner"/>
          <c:xMode val="edge"/>
          <c:yMode val="edge"/>
          <c:x val="0.12747252747252746"/>
          <c:y val="0.15311004784688995"/>
          <c:w val="0.85054945054945053"/>
          <c:h val="0.49282296650717705"/>
        </c:manualLayout>
      </c:layout>
      <c:lineChart>
        <c:grouping val="standard"/>
        <c:varyColors val="0"/>
        <c:ser>
          <c:idx val="2"/>
          <c:order val="0"/>
          <c:tx>
            <c:strRef>
              <c:f>'Trend 1'!$F$6:$G$6</c:f>
              <c:strCache>
                <c:ptCount val="1"/>
                <c:pt idx="0">
                  <c:v>War Widow(er)s</c:v>
                </c:pt>
              </c:strCache>
            </c:strRef>
          </c:tx>
          <c:spPr>
            <a:ln w="12700">
              <a:solidFill>
                <a:srgbClr val="008000"/>
              </a:solidFill>
              <a:prstDash val="solid"/>
            </a:ln>
          </c:spPr>
          <c:marker>
            <c:symbol val="triangle"/>
            <c:size val="5"/>
            <c:spPr>
              <a:solidFill>
                <a:srgbClr val="008000"/>
              </a:solidFill>
              <a:ln>
                <a:solidFill>
                  <a:srgbClr val="008000"/>
                </a:solidFill>
                <a:prstDash val="solid"/>
              </a:ln>
            </c:spPr>
          </c:marker>
          <c:cat>
            <c:numRef>
              <c:f>'Trend 1'!$A$9:$A$16</c:f>
              <c:numCache>
                <c:formatCode>mmm\ yy</c:formatCode>
                <c:ptCount val="8"/>
                <c:pt idx="0">
                  <c:v>45078</c:v>
                </c:pt>
                <c:pt idx="1">
                  <c:v>45170</c:v>
                </c:pt>
                <c:pt idx="2">
                  <c:v>45261</c:v>
                </c:pt>
                <c:pt idx="3">
                  <c:v>45352</c:v>
                </c:pt>
                <c:pt idx="4">
                  <c:v>45444</c:v>
                </c:pt>
                <c:pt idx="5">
                  <c:v>45536</c:v>
                </c:pt>
                <c:pt idx="6">
                  <c:v>45627</c:v>
                </c:pt>
                <c:pt idx="7">
                  <c:v>45717</c:v>
                </c:pt>
              </c:numCache>
            </c:numRef>
          </c:cat>
          <c:val>
            <c:numRef>
              <c:f>'Trend 1'!$G$9:$G$16</c:f>
              <c:numCache>
                <c:formatCode>0.00%</c:formatCode>
                <c:ptCount val="8"/>
                <c:pt idx="0">
                  <c:v>-2.7858010527736538E-2</c:v>
                </c:pt>
                <c:pt idx="1">
                  <c:v>-2.4879904478938161E-2</c:v>
                </c:pt>
                <c:pt idx="2">
                  <c:v>-2.0559842811174074E-2</c:v>
                </c:pt>
                <c:pt idx="3">
                  <c:v>-2.229975287105684E-2</c:v>
                </c:pt>
                <c:pt idx="4">
                  <c:v>-2.4087070298560723E-2</c:v>
                </c:pt>
                <c:pt idx="5">
                  <c:v>-2.5565238588579439E-2</c:v>
                </c:pt>
                <c:pt idx="6">
                  <c:v>-2.31401857468964E-2</c:v>
                </c:pt>
                <c:pt idx="7">
                  <c:v>-1.5589487499599859E-2</c:v>
                </c:pt>
              </c:numCache>
            </c:numRef>
          </c:val>
          <c:smooth val="0"/>
          <c:extLst>
            <c:ext xmlns:c16="http://schemas.microsoft.com/office/drawing/2014/chart" uri="{C3380CC4-5D6E-409C-BE32-E72D297353CC}">
              <c16:uniqueId val="{00000000-48CC-45BD-8C12-74F98A07D575}"/>
            </c:ext>
          </c:extLst>
        </c:ser>
        <c:ser>
          <c:idx val="0"/>
          <c:order val="1"/>
          <c:tx>
            <c:strRef>
              <c:f>'Trend 1'!$B$6:$C$6</c:f>
              <c:strCache>
                <c:ptCount val="1"/>
                <c:pt idx="0">
                  <c:v>Service
Pensioners</c:v>
                </c:pt>
              </c:strCache>
            </c:strRef>
          </c:tx>
          <c:spPr>
            <a:ln w="12700">
              <a:solidFill>
                <a:srgbClr val="333399"/>
              </a:solidFill>
              <a:prstDash val="solid"/>
            </a:ln>
          </c:spPr>
          <c:marker>
            <c:symbol val="diamond"/>
            <c:size val="5"/>
            <c:spPr>
              <a:solidFill>
                <a:srgbClr val="333399"/>
              </a:solidFill>
              <a:ln>
                <a:solidFill>
                  <a:srgbClr val="333399"/>
                </a:solidFill>
                <a:prstDash val="solid"/>
              </a:ln>
            </c:spPr>
          </c:marker>
          <c:cat>
            <c:numRef>
              <c:f>'Trend 1'!$A$9:$A$16</c:f>
              <c:numCache>
                <c:formatCode>mmm\ yy</c:formatCode>
                <c:ptCount val="8"/>
                <c:pt idx="0">
                  <c:v>45078</c:v>
                </c:pt>
                <c:pt idx="1">
                  <c:v>45170</c:v>
                </c:pt>
                <c:pt idx="2">
                  <c:v>45261</c:v>
                </c:pt>
                <c:pt idx="3">
                  <c:v>45352</c:v>
                </c:pt>
                <c:pt idx="4">
                  <c:v>45444</c:v>
                </c:pt>
                <c:pt idx="5">
                  <c:v>45536</c:v>
                </c:pt>
                <c:pt idx="6">
                  <c:v>45627</c:v>
                </c:pt>
                <c:pt idx="7">
                  <c:v>45717</c:v>
                </c:pt>
              </c:numCache>
            </c:numRef>
          </c:cat>
          <c:val>
            <c:numRef>
              <c:f>'Trend 1'!$C$9:$C$16</c:f>
              <c:numCache>
                <c:formatCode>0.00%</c:formatCode>
                <c:ptCount val="8"/>
                <c:pt idx="0">
                  <c:v>-1.5229968562597417E-2</c:v>
                </c:pt>
                <c:pt idx="1">
                  <c:v>-2.0307700562016282E-2</c:v>
                </c:pt>
                <c:pt idx="2">
                  <c:v>-6.927805692849026E-3</c:v>
                </c:pt>
                <c:pt idx="3">
                  <c:v>-1.367653343995147E-2</c:v>
                </c:pt>
                <c:pt idx="4">
                  <c:v>-1.3488768678100669E-2</c:v>
                </c:pt>
                <c:pt idx="5">
                  <c:v>-1.1958739514849241E-2</c:v>
                </c:pt>
                <c:pt idx="6">
                  <c:v>-1.4168530947054437E-2</c:v>
                </c:pt>
                <c:pt idx="7">
                  <c:v>-1.336843942744094E-2</c:v>
                </c:pt>
              </c:numCache>
            </c:numRef>
          </c:val>
          <c:smooth val="0"/>
          <c:extLst>
            <c:ext xmlns:c16="http://schemas.microsoft.com/office/drawing/2014/chart" uri="{C3380CC4-5D6E-409C-BE32-E72D297353CC}">
              <c16:uniqueId val="{00000001-48CC-45BD-8C12-74F98A07D575}"/>
            </c:ext>
          </c:extLst>
        </c:ser>
        <c:ser>
          <c:idx val="1"/>
          <c:order val="2"/>
          <c:tx>
            <c:v>DCP Recipients</c:v>
          </c:tx>
          <c:spPr>
            <a:ln w="12700">
              <a:solidFill>
                <a:srgbClr val="FF0000"/>
              </a:solidFill>
              <a:prstDash val="solid"/>
            </a:ln>
          </c:spPr>
          <c:marker>
            <c:symbol val="square"/>
            <c:size val="5"/>
            <c:spPr>
              <a:solidFill>
                <a:srgbClr val="FF0000"/>
              </a:solidFill>
              <a:ln>
                <a:solidFill>
                  <a:srgbClr val="FF0000"/>
                </a:solidFill>
                <a:prstDash val="solid"/>
              </a:ln>
            </c:spPr>
          </c:marker>
          <c:cat>
            <c:numRef>
              <c:f>'Trend 1'!$A$9:$A$16</c:f>
              <c:numCache>
                <c:formatCode>mmm\ yy</c:formatCode>
                <c:ptCount val="8"/>
                <c:pt idx="0">
                  <c:v>45078</c:v>
                </c:pt>
                <c:pt idx="1">
                  <c:v>45170</c:v>
                </c:pt>
                <c:pt idx="2">
                  <c:v>45261</c:v>
                </c:pt>
                <c:pt idx="3">
                  <c:v>45352</c:v>
                </c:pt>
                <c:pt idx="4">
                  <c:v>45444</c:v>
                </c:pt>
                <c:pt idx="5">
                  <c:v>45536</c:v>
                </c:pt>
                <c:pt idx="6">
                  <c:v>45627</c:v>
                </c:pt>
                <c:pt idx="7">
                  <c:v>45717</c:v>
                </c:pt>
              </c:numCache>
            </c:numRef>
          </c:cat>
          <c:val>
            <c:numRef>
              <c:f>'Trend 1'!$E$9:$E$16</c:f>
              <c:numCache>
                <c:formatCode>0.00%</c:formatCode>
                <c:ptCount val="8"/>
                <c:pt idx="0">
                  <c:v>-1.2620137744977238E-2</c:v>
                </c:pt>
                <c:pt idx="1">
                  <c:v>-4.2035572603315559E-3</c:v>
                </c:pt>
                <c:pt idx="2">
                  <c:v>5.0523705247605731E-3</c:v>
                </c:pt>
                <c:pt idx="3">
                  <c:v>-2.6381761146622214E-3</c:v>
                </c:pt>
                <c:pt idx="4">
                  <c:v>-3.4347528557140601E-3</c:v>
                </c:pt>
                <c:pt idx="5">
                  <c:v>-4.0672415386850133E-3</c:v>
                </c:pt>
                <c:pt idx="6">
                  <c:v>-3.4739256685980984E-3</c:v>
                </c:pt>
                <c:pt idx="7">
                  <c:v>-3.2997591708024535E-3</c:v>
                </c:pt>
              </c:numCache>
            </c:numRef>
          </c:val>
          <c:smooth val="0"/>
          <c:extLst>
            <c:ext xmlns:c16="http://schemas.microsoft.com/office/drawing/2014/chart" uri="{C3380CC4-5D6E-409C-BE32-E72D297353CC}">
              <c16:uniqueId val="{00000002-48CC-45BD-8C12-74F98A07D575}"/>
            </c:ext>
          </c:extLst>
        </c:ser>
        <c:dLbls>
          <c:showLegendKey val="0"/>
          <c:showVal val="0"/>
          <c:showCatName val="0"/>
          <c:showSerName val="0"/>
          <c:showPercent val="0"/>
          <c:showBubbleSize val="0"/>
        </c:dLbls>
        <c:marker val="1"/>
        <c:smooth val="0"/>
        <c:axId val="331367000"/>
        <c:axId val="331365040"/>
      </c:lineChart>
      <c:catAx>
        <c:axId val="331367000"/>
        <c:scaling>
          <c:orientation val="minMax"/>
        </c:scaling>
        <c:delete val="0"/>
        <c:axPos val="b"/>
        <c:numFmt formatCode="mmm\ yy" sourceLinked="0"/>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5040"/>
        <c:crosses val="autoZero"/>
        <c:auto val="0"/>
        <c:lblAlgn val="ctr"/>
        <c:lblOffset val="100"/>
        <c:tickLblSkip val="1"/>
        <c:tickMarkSkip val="1"/>
        <c:noMultiLvlLbl val="0"/>
      </c:catAx>
      <c:valAx>
        <c:axId val="33136504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000"/>
        <c:crosses val="autoZero"/>
        <c:crossBetween val="between"/>
      </c:valAx>
    </c:plotArea>
    <c:legend>
      <c:legendPos val="b"/>
      <c:layout>
        <c:manualLayout>
          <c:xMode val="edge"/>
          <c:yMode val="edge"/>
          <c:x val="0.16263736263736264"/>
          <c:y val="0.78947368421052633"/>
          <c:w val="0.8087912087912088"/>
          <c:h val="0.17224880382775121"/>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'!$V$5</c:f>
              <c:strCache>
                <c:ptCount val="1"/>
                <c:pt idx="0">
                  <c:v>Victoria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'!$V$6:$V$86</c:f>
              <c:numCache>
                <c:formatCode>0.00%</c:formatCode>
                <c:ptCount val="81"/>
                <c:pt idx="0">
                  <c:v>0</c:v>
                </c:pt>
                <c:pt idx="1">
                  <c:v>0</c:v>
                </c:pt>
                <c:pt idx="2">
                  <c:v>0</c:v>
                </c:pt>
                <c:pt idx="3">
                  <c:v>0</c:v>
                </c:pt>
                <c:pt idx="4">
                  <c:v>0</c:v>
                </c:pt>
                <c:pt idx="5">
                  <c:v>0</c:v>
                </c:pt>
                <c:pt idx="6">
                  <c:v>0</c:v>
                </c:pt>
                <c:pt idx="7">
                  <c:v>0</c:v>
                </c:pt>
                <c:pt idx="8">
                  <c:v>7.9738457858225022E-5</c:v>
                </c:pt>
                <c:pt idx="9">
                  <c:v>0</c:v>
                </c:pt>
                <c:pt idx="10">
                  <c:v>0</c:v>
                </c:pt>
                <c:pt idx="11">
                  <c:v>1.5947691571645004E-4</c:v>
                </c:pt>
                <c:pt idx="12">
                  <c:v>0</c:v>
                </c:pt>
                <c:pt idx="13">
                  <c:v>0</c:v>
                </c:pt>
                <c:pt idx="14">
                  <c:v>1.5947691571645004E-4</c:v>
                </c:pt>
                <c:pt idx="15">
                  <c:v>1.5947691571645004E-4</c:v>
                </c:pt>
                <c:pt idx="16">
                  <c:v>4.784307471493501E-4</c:v>
                </c:pt>
                <c:pt idx="17">
                  <c:v>1.5947691571645004E-4</c:v>
                </c:pt>
                <c:pt idx="18">
                  <c:v>2.3921537357467505E-4</c:v>
                </c:pt>
                <c:pt idx="19">
                  <c:v>8.7712303644047526E-4</c:v>
                </c:pt>
                <c:pt idx="20">
                  <c:v>5.5816920500757511E-4</c:v>
                </c:pt>
                <c:pt idx="21">
                  <c:v>6.3790766286580018E-4</c:v>
                </c:pt>
                <c:pt idx="22">
                  <c:v>7.1764612072402524E-4</c:v>
                </c:pt>
                <c:pt idx="23">
                  <c:v>1.1163384100151502E-3</c:v>
                </c:pt>
                <c:pt idx="24">
                  <c:v>6.3790766286580018E-4</c:v>
                </c:pt>
                <c:pt idx="25">
                  <c:v>7.9738457858225019E-4</c:v>
                </c:pt>
                <c:pt idx="26">
                  <c:v>6.3790766286580018E-4</c:v>
                </c:pt>
                <c:pt idx="27">
                  <c:v>1.0365999521569254E-3</c:v>
                </c:pt>
                <c:pt idx="28">
                  <c:v>9.5686149429870021E-4</c:v>
                </c:pt>
                <c:pt idx="29">
                  <c:v>6.3790766286580018E-4</c:v>
                </c:pt>
                <c:pt idx="30">
                  <c:v>7.9738457858225019E-4</c:v>
                </c:pt>
                <c:pt idx="31">
                  <c:v>1.0365999521569254E-3</c:v>
                </c:pt>
                <c:pt idx="32">
                  <c:v>1.3555537835898254E-3</c:v>
                </c:pt>
                <c:pt idx="33">
                  <c:v>1.2758153257316004E-3</c:v>
                </c:pt>
                <c:pt idx="34">
                  <c:v>1.9934614464556257E-3</c:v>
                </c:pt>
                <c:pt idx="35">
                  <c:v>1.2758153257316004E-3</c:v>
                </c:pt>
                <c:pt idx="36">
                  <c:v>1.5947691571645004E-3</c:v>
                </c:pt>
                <c:pt idx="37">
                  <c:v>1.9137229885974004E-3</c:v>
                </c:pt>
                <c:pt idx="38">
                  <c:v>2.1529383621720754E-3</c:v>
                </c:pt>
                <c:pt idx="39">
                  <c:v>1.0365999521569254E-3</c:v>
                </c:pt>
                <c:pt idx="40">
                  <c:v>2.3124152778885255E-3</c:v>
                </c:pt>
                <c:pt idx="41">
                  <c:v>3.0300613986125506E-3</c:v>
                </c:pt>
                <c:pt idx="42">
                  <c:v>3.5882306036201261E-3</c:v>
                </c:pt>
                <c:pt idx="43">
                  <c:v>3.6679690614783511E-3</c:v>
                </c:pt>
                <c:pt idx="44">
                  <c:v>5.3424766765010762E-3</c:v>
                </c:pt>
                <c:pt idx="45">
                  <c:v>6.9372458336655765E-3</c:v>
                </c:pt>
                <c:pt idx="46">
                  <c:v>7.1764612072402522E-3</c:v>
                </c:pt>
                <c:pt idx="47">
                  <c:v>1.0924168726576828E-2</c:v>
                </c:pt>
                <c:pt idx="48">
                  <c:v>1.5070568535204529E-2</c:v>
                </c:pt>
                <c:pt idx="49">
                  <c:v>1.8100629933817079E-2</c:v>
                </c:pt>
                <c:pt idx="50">
                  <c:v>2.3602583526034608E-2</c:v>
                </c:pt>
                <c:pt idx="51">
                  <c:v>3.1656167769715332E-2</c:v>
                </c:pt>
                <c:pt idx="52">
                  <c:v>3.7317598277649314E-2</c:v>
                </c:pt>
                <c:pt idx="53">
                  <c:v>4.4892751774180686E-2</c:v>
                </c:pt>
                <c:pt idx="54">
                  <c:v>5.7092735826489119E-2</c:v>
                </c:pt>
                <c:pt idx="55">
                  <c:v>7.2641735108842989E-2</c:v>
                </c:pt>
                <c:pt idx="56">
                  <c:v>8.4044334582569172E-2</c:v>
                </c:pt>
                <c:pt idx="57">
                  <c:v>9.2097918826249903E-2</c:v>
                </c:pt>
                <c:pt idx="58">
                  <c:v>8.38051192089945E-2</c:v>
                </c:pt>
                <c:pt idx="59">
                  <c:v>7.7505781038194721E-2</c:v>
                </c:pt>
                <c:pt idx="60">
                  <c:v>4.7524120883502115E-2</c:v>
                </c:pt>
                <c:pt idx="61">
                  <c:v>2.6632644924647158E-2</c:v>
                </c:pt>
                <c:pt idx="62">
                  <c:v>2.2565983573877683E-2</c:v>
                </c:pt>
                <c:pt idx="63">
                  <c:v>2.0652260585280281E-2</c:v>
                </c:pt>
                <c:pt idx="64">
                  <c:v>1.7542460728809505E-2</c:v>
                </c:pt>
                <c:pt idx="65">
                  <c:v>1.6266645403077904E-2</c:v>
                </c:pt>
                <c:pt idx="66">
                  <c:v>1.4432660872338729E-2</c:v>
                </c:pt>
                <c:pt idx="67">
                  <c:v>1.3156845546607128E-2</c:v>
                </c:pt>
                <c:pt idx="68">
                  <c:v>1.3635276293756479E-2</c:v>
                </c:pt>
                <c:pt idx="69">
                  <c:v>9.8078303165616779E-3</c:v>
                </c:pt>
                <c:pt idx="70">
                  <c:v>8.292799617255403E-3</c:v>
                </c:pt>
                <c:pt idx="71">
                  <c:v>9.6483534008452269E-3</c:v>
                </c:pt>
                <c:pt idx="72">
                  <c:v>1.0206522605852803E-2</c:v>
                </c:pt>
                <c:pt idx="73">
                  <c:v>8.2130611593971767E-3</c:v>
                </c:pt>
                <c:pt idx="74">
                  <c:v>9.0901841958376528E-3</c:v>
                </c:pt>
                <c:pt idx="75">
                  <c:v>9.0901841958376528E-3</c:v>
                </c:pt>
                <c:pt idx="76">
                  <c:v>7.2561996650984768E-3</c:v>
                </c:pt>
                <c:pt idx="77">
                  <c:v>7.0967227493820267E-3</c:v>
                </c:pt>
                <c:pt idx="78">
                  <c:v>5.5816920500757518E-3</c:v>
                </c:pt>
                <c:pt idx="79">
                  <c:v>7.016984291523802E-3</c:v>
                </c:pt>
                <c:pt idx="80">
                  <c:v>4.3856151822023763E-3</c:v>
                </c:pt>
              </c:numCache>
            </c:numRef>
          </c:val>
          <c:smooth val="0"/>
          <c:extLst>
            <c:ext xmlns:c16="http://schemas.microsoft.com/office/drawing/2014/chart" uri="{C3380CC4-5D6E-409C-BE32-E72D297353CC}">
              <c16:uniqueId val="{00000000-78AD-4026-A319-94EA4CCD16CC}"/>
            </c:ext>
          </c:extLst>
        </c:ser>
        <c:dLbls>
          <c:showLegendKey val="0"/>
          <c:showVal val="0"/>
          <c:showCatName val="0"/>
          <c:showSerName val="0"/>
          <c:showPercent val="0"/>
          <c:showBubbleSize val="0"/>
        </c:dLbls>
        <c:smooth val="0"/>
        <c:axId val="502696912"/>
        <c:axId val="502692600"/>
      </c:lineChart>
      <c:catAx>
        <c:axId val="502696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2600"/>
        <c:crosses val="autoZero"/>
        <c:auto val="1"/>
        <c:lblAlgn val="ctr"/>
        <c:lblOffset val="100"/>
        <c:tickLblSkip val="10"/>
        <c:tickMarkSkip val="5"/>
        <c:noMultiLvlLbl val="0"/>
      </c:catAx>
      <c:valAx>
        <c:axId val="502692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'!$W$5</c:f>
              <c:strCache>
                <c:ptCount val="1"/>
                <c:pt idx="0">
                  <c:v>Queensland</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'!$W$6:$W$86</c:f>
              <c:numCache>
                <c:formatCode>0.00%</c:formatCode>
                <c:ptCount val="81"/>
                <c:pt idx="0">
                  <c:v>0</c:v>
                </c:pt>
                <c:pt idx="1">
                  <c:v>0</c:v>
                </c:pt>
                <c:pt idx="2">
                  <c:v>0</c:v>
                </c:pt>
                <c:pt idx="3">
                  <c:v>0</c:v>
                </c:pt>
                <c:pt idx="4">
                  <c:v>0</c:v>
                </c:pt>
                <c:pt idx="5">
                  <c:v>0</c:v>
                </c:pt>
                <c:pt idx="6">
                  <c:v>0</c:v>
                </c:pt>
                <c:pt idx="7">
                  <c:v>5.1549048920047426E-5</c:v>
                </c:pt>
                <c:pt idx="8">
                  <c:v>1.0309809784009485E-4</c:v>
                </c:pt>
                <c:pt idx="9">
                  <c:v>5.1549048920047426E-5</c:v>
                </c:pt>
                <c:pt idx="10">
                  <c:v>0</c:v>
                </c:pt>
                <c:pt idx="11">
                  <c:v>1.5464714676014229E-4</c:v>
                </c:pt>
                <c:pt idx="12">
                  <c:v>1.5464714676014229E-4</c:v>
                </c:pt>
                <c:pt idx="13">
                  <c:v>7.2168668488066393E-4</c:v>
                </c:pt>
                <c:pt idx="14">
                  <c:v>6.1858858704056914E-4</c:v>
                </c:pt>
                <c:pt idx="15">
                  <c:v>9.7943192948090111E-4</c:v>
                </c:pt>
                <c:pt idx="16">
                  <c:v>8.2478478272075882E-4</c:v>
                </c:pt>
                <c:pt idx="17">
                  <c:v>8.7633383164080622E-4</c:v>
                </c:pt>
                <c:pt idx="18">
                  <c:v>1.1856281251610907E-3</c:v>
                </c:pt>
                <c:pt idx="19">
                  <c:v>1.4433733697613279E-3</c:v>
                </c:pt>
                <c:pt idx="20">
                  <c:v>1.5980205165214703E-3</c:v>
                </c:pt>
                <c:pt idx="21">
                  <c:v>1.4949224186813753E-3</c:v>
                </c:pt>
                <c:pt idx="22">
                  <c:v>1.6495695654415176E-3</c:v>
                </c:pt>
                <c:pt idx="23">
                  <c:v>1.2887262230011857E-3</c:v>
                </c:pt>
                <c:pt idx="24">
                  <c:v>2.2681581524820866E-3</c:v>
                </c:pt>
                <c:pt idx="25">
                  <c:v>1.5980205165214703E-3</c:v>
                </c:pt>
                <c:pt idx="26">
                  <c:v>2.525903397082324E-3</c:v>
                </c:pt>
                <c:pt idx="27">
                  <c:v>2.2166091035620392E-3</c:v>
                </c:pt>
                <c:pt idx="28">
                  <c:v>2.4743543481622766E-3</c:v>
                </c:pt>
                <c:pt idx="29">
                  <c:v>2.319707201402134E-3</c:v>
                </c:pt>
                <c:pt idx="30">
                  <c:v>2.3712562503221814E-3</c:v>
                </c:pt>
                <c:pt idx="31">
                  <c:v>2.7836486416825609E-3</c:v>
                </c:pt>
                <c:pt idx="32">
                  <c:v>3.659982473323367E-3</c:v>
                </c:pt>
                <c:pt idx="33">
                  <c:v>4.4332182071240784E-3</c:v>
                </c:pt>
                <c:pt idx="34">
                  <c:v>3.659982473323367E-3</c:v>
                </c:pt>
                <c:pt idx="35">
                  <c:v>3.5568843754832723E-3</c:v>
                </c:pt>
                <c:pt idx="36">
                  <c:v>3.4022372287231301E-3</c:v>
                </c:pt>
                <c:pt idx="37">
                  <c:v>3.2475900819629879E-3</c:v>
                </c:pt>
                <c:pt idx="38">
                  <c:v>3.5568843754832723E-3</c:v>
                </c:pt>
                <c:pt idx="39">
                  <c:v>4.5878653538842205E-3</c:v>
                </c:pt>
                <c:pt idx="40">
                  <c:v>4.381669158204031E-3</c:v>
                </c:pt>
                <c:pt idx="41">
                  <c:v>5.8765915768854062E-3</c:v>
                </c:pt>
                <c:pt idx="42">
                  <c:v>7.2684158977266867E-3</c:v>
                </c:pt>
                <c:pt idx="43">
                  <c:v>7.6292592401670193E-3</c:v>
                </c:pt>
                <c:pt idx="44">
                  <c:v>7.7323573380071141E-3</c:v>
                </c:pt>
                <c:pt idx="45">
                  <c:v>9.5365740502087737E-3</c:v>
                </c:pt>
                <c:pt idx="46">
                  <c:v>9.4850250012887254E-3</c:v>
                </c:pt>
                <c:pt idx="47">
                  <c:v>1.1031496468890149E-2</c:v>
                </c:pt>
                <c:pt idx="48">
                  <c:v>1.1083045517810197E-2</c:v>
                </c:pt>
                <c:pt idx="49">
                  <c:v>1.5155420382493944E-2</c:v>
                </c:pt>
                <c:pt idx="50">
                  <c:v>1.7681323779576267E-2</c:v>
                </c:pt>
                <c:pt idx="51">
                  <c:v>2.2062992937780298E-2</c:v>
                </c:pt>
                <c:pt idx="52">
                  <c:v>2.9382957884427033E-2</c:v>
                </c:pt>
                <c:pt idx="53">
                  <c:v>4.0414454353317183E-2</c:v>
                </c:pt>
                <c:pt idx="54">
                  <c:v>5.0002577452446004E-2</c:v>
                </c:pt>
                <c:pt idx="55">
                  <c:v>6.8302489819062839E-2</c:v>
                </c:pt>
                <c:pt idx="56">
                  <c:v>8.2220733027475637E-2</c:v>
                </c:pt>
                <c:pt idx="57">
                  <c:v>8.5107479766998298E-2</c:v>
                </c:pt>
                <c:pt idx="58">
                  <c:v>8.5365225011598531E-2</c:v>
                </c:pt>
                <c:pt idx="59">
                  <c:v>7.3612041857827729E-2</c:v>
                </c:pt>
                <c:pt idx="60">
                  <c:v>5.0621166039486569E-2</c:v>
                </c:pt>
                <c:pt idx="61">
                  <c:v>3.2321253672869733E-2</c:v>
                </c:pt>
                <c:pt idx="62">
                  <c:v>2.7320995927625134E-2</c:v>
                </c:pt>
                <c:pt idx="63">
                  <c:v>2.6186916851384093E-2</c:v>
                </c:pt>
                <c:pt idx="64">
                  <c:v>2.1341306252899633E-2</c:v>
                </c:pt>
                <c:pt idx="65">
                  <c:v>1.9691736687458116E-2</c:v>
                </c:pt>
                <c:pt idx="66">
                  <c:v>1.7165833290375791E-2</c:v>
                </c:pt>
                <c:pt idx="67">
                  <c:v>1.4485282746533327E-2</c:v>
                </c:pt>
                <c:pt idx="68">
                  <c:v>1.2732615083251714E-2</c:v>
                </c:pt>
                <c:pt idx="69">
                  <c:v>9.0210835610082998E-3</c:v>
                </c:pt>
                <c:pt idx="70">
                  <c:v>8.5055930718078258E-3</c:v>
                </c:pt>
                <c:pt idx="71">
                  <c:v>7.8870044847672554E-3</c:v>
                </c:pt>
                <c:pt idx="72">
                  <c:v>8.6086911696479206E-3</c:v>
                </c:pt>
                <c:pt idx="73">
                  <c:v>6.0312387236455484E-3</c:v>
                </c:pt>
                <c:pt idx="74">
                  <c:v>6.392082066085881E-3</c:v>
                </c:pt>
                <c:pt idx="75">
                  <c:v>5.5672972833651219E-3</c:v>
                </c:pt>
                <c:pt idx="76">
                  <c:v>4.4847672560441258E-3</c:v>
                </c:pt>
                <c:pt idx="77">
                  <c:v>3.4537862776431775E-3</c:v>
                </c:pt>
                <c:pt idx="78">
                  <c:v>2.9382957884427031E-3</c:v>
                </c:pt>
                <c:pt idx="79">
                  <c:v>3.3506881798030827E-3</c:v>
                </c:pt>
                <c:pt idx="80">
                  <c:v>2.5774524460023714E-3</c:v>
                </c:pt>
              </c:numCache>
            </c:numRef>
          </c:val>
          <c:smooth val="0"/>
          <c:extLst>
            <c:ext xmlns:c16="http://schemas.microsoft.com/office/drawing/2014/chart" uri="{C3380CC4-5D6E-409C-BE32-E72D297353CC}">
              <c16:uniqueId val="{00000000-23F9-4635-84EC-C18969E72410}"/>
            </c:ext>
          </c:extLst>
        </c:ser>
        <c:dLbls>
          <c:showLegendKey val="0"/>
          <c:showVal val="0"/>
          <c:showCatName val="0"/>
          <c:showSerName val="0"/>
          <c:showPercent val="0"/>
          <c:showBubbleSize val="0"/>
        </c:dLbls>
        <c:smooth val="0"/>
        <c:axId val="502689856"/>
        <c:axId val="502695344"/>
      </c:lineChart>
      <c:catAx>
        <c:axId val="502689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344"/>
        <c:crosses val="autoZero"/>
        <c:auto val="1"/>
        <c:lblAlgn val="ctr"/>
        <c:lblOffset val="100"/>
        <c:tickLblSkip val="10"/>
        <c:tickMarkSkip val="5"/>
        <c:noMultiLvlLbl val="0"/>
      </c:catAx>
      <c:valAx>
        <c:axId val="50269534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898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'!$X$5</c:f>
              <c:strCache>
                <c:ptCount val="1"/>
                <c:pt idx="0">
                  <c:v>South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1.6377333770062233E-4</c:v>
                </c:pt>
                <c:pt idx="14">
                  <c:v>1.6377333770062233E-4</c:v>
                </c:pt>
                <c:pt idx="15">
                  <c:v>3.2754667540124465E-4</c:v>
                </c:pt>
                <c:pt idx="16">
                  <c:v>1.6377333770062233E-4</c:v>
                </c:pt>
                <c:pt idx="17">
                  <c:v>9.8264002620373396E-4</c:v>
                </c:pt>
                <c:pt idx="18">
                  <c:v>0</c:v>
                </c:pt>
                <c:pt idx="19">
                  <c:v>4.9132001310186698E-4</c:v>
                </c:pt>
                <c:pt idx="20">
                  <c:v>1.6377333770062233E-4</c:v>
                </c:pt>
                <c:pt idx="21">
                  <c:v>8.1886668850311174E-4</c:v>
                </c:pt>
                <c:pt idx="22">
                  <c:v>4.9132001310186698E-4</c:v>
                </c:pt>
                <c:pt idx="23">
                  <c:v>8.1886668850311174E-4</c:v>
                </c:pt>
                <c:pt idx="24">
                  <c:v>4.9132001310186698E-4</c:v>
                </c:pt>
                <c:pt idx="25">
                  <c:v>6.5509335080248931E-4</c:v>
                </c:pt>
                <c:pt idx="26">
                  <c:v>6.5509335080248931E-4</c:v>
                </c:pt>
                <c:pt idx="27">
                  <c:v>9.8264002620373396E-4</c:v>
                </c:pt>
                <c:pt idx="28">
                  <c:v>6.5509335080248931E-4</c:v>
                </c:pt>
                <c:pt idx="29">
                  <c:v>1.3101867016049786E-3</c:v>
                </c:pt>
                <c:pt idx="30">
                  <c:v>8.1886668850311174E-4</c:v>
                </c:pt>
                <c:pt idx="31">
                  <c:v>8.1886668850311174E-4</c:v>
                </c:pt>
                <c:pt idx="32">
                  <c:v>8.1886668850311174E-4</c:v>
                </c:pt>
                <c:pt idx="33">
                  <c:v>6.5509335080248931E-4</c:v>
                </c:pt>
                <c:pt idx="34">
                  <c:v>2.1290533901080905E-3</c:v>
                </c:pt>
                <c:pt idx="35">
                  <c:v>1.3101867016049786E-3</c:v>
                </c:pt>
                <c:pt idx="36">
                  <c:v>1.9652800524074679E-3</c:v>
                </c:pt>
                <c:pt idx="37">
                  <c:v>1.4739600393056009E-3</c:v>
                </c:pt>
                <c:pt idx="38">
                  <c:v>1.4739600393056009E-3</c:v>
                </c:pt>
                <c:pt idx="39">
                  <c:v>2.1290533901080905E-3</c:v>
                </c:pt>
                <c:pt idx="40">
                  <c:v>1.9652800524074679E-3</c:v>
                </c:pt>
                <c:pt idx="41">
                  <c:v>3.275466754012447E-3</c:v>
                </c:pt>
                <c:pt idx="42">
                  <c:v>4.9132001310186703E-3</c:v>
                </c:pt>
                <c:pt idx="43">
                  <c:v>3.4392400917130691E-3</c:v>
                </c:pt>
                <c:pt idx="44">
                  <c:v>5.2407468064199145E-3</c:v>
                </c:pt>
                <c:pt idx="45">
                  <c:v>8.1886668850311168E-3</c:v>
                </c:pt>
                <c:pt idx="46">
                  <c:v>8.843760235833607E-3</c:v>
                </c:pt>
                <c:pt idx="47">
                  <c:v>8.6799868981329836E-3</c:v>
                </c:pt>
                <c:pt idx="48">
                  <c:v>1.1136586963642319E-2</c:v>
                </c:pt>
                <c:pt idx="49">
                  <c:v>1.5230920406157877E-2</c:v>
                </c:pt>
                <c:pt idx="50">
                  <c:v>2.2273173927284638E-2</c:v>
                </c:pt>
                <c:pt idx="51">
                  <c:v>2.7677694071405176E-2</c:v>
                </c:pt>
                <c:pt idx="52">
                  <c:v>3.6030134294136915E-2</c:v>
                </c:pt>
                <c:pt idx="53">
                  <c:v>4.76580412708811E-2</c:v>
                </c:pt>
                <c:pt idx="54">
                  <c:v>6.3380281690140844E-2</c:v>
                </c:pt>
                <c:pt idx="55">
                  <c:v>7.5990828693088763E-2</c:v>
                </c:pt>
                <c:pt idx="56">
                  <c:v>8.8765149033737306E-2</c:v>
                </c:pt>
                <c:pt idx="57">
                  <c:v>9.7936455944972162E-2</c:v>
                </c:pt>
                <c:pt idx="58">
                  <c:v>8.4670815591221749E-2</c:v>
                </c:pt>
                <c:pt idx="59">
                  <c:v>7.5008188666885037E-2</c:v>
                </c:pt>
                <c:pt idx="60">
                  <c:v>4.3563707828365543E-2</c:v>
                </c:pt>
                <c:pt idx="61">
                  <c:v>2.866033409760891E-2</c:v>
                </c:pt>
                <c:pt idx="62">
                  <c:v>2.1126760563380281E-2</c:v>
                </c:pt>
                <c:pt idx="63">
                  <c:v>2.0635440550278415E-2</c:v>
                </c:pt>
                <c:pt idx="64">
                  <c:v>1.5558467081559122E-2</c:v>
                </c:pt>
                <c:pt idx="65">
                  <c:v>1.68686537831641E-2</c:v>
                </c:pt>
                <c:pt idx="66">
                  <c:v>1.0972813625941697E-2</c:v>
                </c:pt>
                <c:pt idx="67">
                  <c:v>1.2938093678349165E-2</c:v>
                </c:pt>
                <c:pt idx="68">
                  <c:v>1.1791680314444808E-2</c:v>
                </c:pt>
                <c:pt idx="69">
                  <c:v>9.1713069112348503E-3</c:v>
                </c:pt>
                <c:pt idx="70">
                  <c:v>1.0153946937438586E-2</c:v>
                </c:pt>
                <c:pt idx="71">
                  <c:v>9.9901735997379622E-3</c:v>
                </c:pt>
                <c:pt idx="72">
                  <c:v>9.0075335735342286E-3</c:v>
                </c:pt>
                <c:pt idx="73">
                  <c:v>8.3524402227317385E-3</c:v>
                </c:pt>
                <c:pt idx="74">
                  <c:v>9.0075335735342286E-3</c:v>
                </c:pt>
                <c:pt idx="75">
                  <c:v>9.3350802489354737E-3</c:v>
                </c:pt>
                <c:pt idx="76">
                  <c:v>7.0422535211267607E-3</c:v>
                </c:pt>
                <c:pt idx="77">
                  <c:v>8.3524402227317385E-3</c:v>
                </c:pt>
                <c:pt idx="78">
                  <c:v>4.7494267933180477E-3</c:v>
                </c:pt>
                <c:pt idx="79">
                  <c:v>6.550933508024894E-3</c:v>
                </c:pt>
                <c:pt idx="80">
                  <c:v>4.4218801179168035E-3</c:v>
                </c:pt>
              </c:numCache>
            </c:numRef>
          </c:val>
          <c:smooth val="0"/>
          <c:extLst>
            <c:ext xmlns:c16="http://schemas.microsoft.com/office/drawing/2014/chart" uri="{C3380CC4-5D6E-409C-BE32-E72D297353CC}">
              <c16:uniqueId val="{00000000-32D2-4C4D-9D08-B87D35E815A9}"/>
            </c:ext>
          </c:extLst>
        </c:ser>
        <c:dLbls>
          <c:showLegendKey val="0"/>
          <c:showVal val="0"/>
          <c:showCatName val="0"/>
          <c:showSerName val="0"/>
          <c:showPercent val="0"/>
          <c:showBubbleSize val="0"/>
        </c:dLbls>
        <c:smooth val="0"/>
        <c:axId val="502695736"/>
        <c:axId val="502693776"/>
      </c:lineChart>
      <c:catAx>
        <c:axId val="50269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3776"/>
        <c:crosses val="autoZero"/>
        <c:auto val="1"/>
        <c:lblAlgn val="ctr"/>
        <c:lblOffset val="100"/>
        <c:tickLblSkip val="10"/>
        <c:tickMarkSkip val="5"/>
        <c:noMultiLvlLbl val="0"/>
      </c:catAx>
      <c:valAx>
        <c:axId val="5026937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7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'!$Y$5</c:f>
              <c:strCache>
                <c:ptCount val="1"/>
                <c:pt idx="0">
                  <c:v>Western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'!$Y$6:$Y$86</c:f>
              <c:numCache>
                <c:formatCode>0.00%</c:formatCode>
                <c:ptCount val="81"/>
                <c:pt idx="0">
                  <c:v>0</c:v>
                </c:pt>
                <c:pt idx="1">
                  <c:v>0</c:v>
                </c:pt>
                <c:pt idx="2">
                  <c:v>0</c:v>
                </c:pt>
                <c:pt idx="3">
                  <c:v>0</c:v>
                </c:pt>
                <c:pt idx="4">
                  <c:v>0</c:v>
                </c:pt>
                <c:pt idx="5">
                  <c:v>0</c:v>
                </c:pt>
                <c:pt idx="6">
                  <c:v>0</c:v>
                </c:pt>
                <c:pt idx="7">
                  <c:v>0</c:v>
                </c:pt>
                <c:pt idx="8">
                  <c:v>0</c:v>
                </c:pt>
                <c:pt idx="9">
                  <c:v>1.2721027859051011E-4</c:v>
                </c:pt>
                <c:pt idx="10">
                  <c:v>0</c:v>
                </c:pt>
                <c:pt idx="11">
                  <c:v>1.2721027859051011E-4</c:v>
                </c:pt>
                <c:pt idx="12">
                  <c:v>2.5442055718102023E-4</c:v>
                </c:pt>
                <c:pt idx="13">
                  <c:v>3.8163083577153032E-4</c:v>
                </c:pt>
                <c:pt idx="14">
                  <c:v>7.6326167154306063E-4</c:v>
                </c:pt>
                <c:pt idx="15">
                  <c:v>5.0884111436204046E-4</c:v>
                </c:pt>
                <c:pt idx="16">
                  <c:v>5.0884111436204046E-4</c:v>
                </c:pt>
                <c:pt idx="17">
                  <c:v>3.8163083577153032E-4</c:v>
                </c:pt>
                <c:pt idx="18">
                  <c:v>6.360513929525506E-4</c:v>
                </c:pt>
                <c:pt idx="19">
                  <c:v>3.8163083577153032E-4</c:v>
                </c:pt>
                <c:pt idx="20">
                  <c:v>2.5442055718102023E-4</c:v>
                </c:pt>
                <c:pt idx="21">
                  <c:v>5.0884111436204046E-4</c:v>
                </c:pt>
                <c:pt idx="22">
                  <c:v>7.6326167154306063E-4</c:v>
                </c:pt>
                <c:pt idx="23">
                  <c:v>5.0884111436204046E-4</c:v>
                </c:pt>
                <c:pt idx="24">
                  <c:v>7.6326167154306063E-4</c:v>
                </c:pt>
                <c:pt idx="25">
                  <c:v>7.6326167154306063E-4</c:v>
                </c:pt>
                <c:pt idx="26">
                  <c:v>8.9047195013357077E-4</c:v>
                </c:pt>
                <c:pt idx="27">
                  <c:v>1.0176822287240809E-3</c:v>
                </c:pt>
                <c:pt idx="28">
                  <c:v>3.8163083577153032E-4</c:v>
                </c:pt>
                <c:pt idx="29">
                  <c:v>1.2721027859051012E-3</c:v>
                </c:pt>
                <c:pt idx="30">
                  <c:v>1.9081541788576518E-3</c:v>
                </c:pt>
                <c:pt idx="31">
                  <c:v>1.7809439002671415E-3</c:v>
                </c:pt>
                <c:pt idx="32">
                  <c:v>1.3993130644956112E-3</c:v>
                </c:pt>
                <c:pt idx="33">
                  <c:v>2.2897850146291819E-3</c:v>
                </c:pt>
                <c:pt idx="34">
                  <c:v>2.0353644574481618E-3</c:v>
                </c:pt>
                <c:pt idx="35">
                  <c:v>3.6890980791247931E-3</c:v>
                </c:pt>
                <c:pt idx="36">
                  <c:v>2.1625747360386719E-3</c:v>
                </c:pt>
                <c:pt idx="37">
                  <c:v>1.2721027859051012E-3</c:v>
                </c:pt>
                <c:pt idx="38">
                  <c:v>2.4169952932196924E-3</c:v>
                </c:pt>
                <c:pt idx="39">
                  <c:v>2.9258364075817325E-3</c:v>
                </c:pt>
                <c:pt idx="40">
                  <c:v>3.180256964762753E-3</c:v>
                </c:pt>
                <c:pt idx="41">
                  <c:v>3.9435186363058136E-3</c:v>
                </c:pt>
                <c:pt idx="42">
                  <c:v>3.8163083577153036E-3</c:v>
                </c:pt>
                <c:pt idx="43">
                  <c:v>4.7067803078488738E-3</c:v>
                </c:pt>
                <c:pt idx="44">
                  <c:v>5.5972522579824449E-3</c:v>
                </c:pt>
                <c:pt idx="45">
                  <c:v>5.978883093753975E-3</c:v>
                </c:pt>
                <c:pt idx="46">
                  <c:v>1.1067294237374381E-2</c:v>
                </c:pt>
                <c:pt idx="47">
                  <c:v>9.0319297799262184E-3</c:v>
                </c:pt>
                <c:pt idx="48">
                  <c:v>1.2848238137641521E-2</c:v>
                </c:pt>
                <c:pt idx="49">
                  <c:v>1.6918967052537846E-2</c:v>
                </c:pt>
                <c:pt idx="50">
                  <c:v>1.8318280117033455E-2</c:v>
                </c:pt>
                <c:pt idx="51">
                  <c:v>2.0608065131662637E-2</c:v>
                </c:pt>
                <c:pt idx="52">
                  <c:v>2.9131153797226816E-2</c:v>
                </c:pt>
                <c:pt idx="53">
                  <c:v>3.9180765805877114E-2</c:v>
                </c:pt>
                <c:pt idx="54">
                  <c:v>5.2029003943518635E-2</c:v>
                </c:pt>
                <c:pt idx="55">
                  <c:v>6.3732349573845562E-2</c:v>
                </c:pt>
                <c:pt idx="56">
                  <c:v>9.0064877242081162E-2</c:v>
                </c:pt>
                <c:pt idx="57">
                  <c:v>8.8283933341814017E-2</c:v>
                </c:pt>
                <c:pt idx="58">
                  <c:v>8.5994148327184841E-2</c:v>
                </c:pt>
                <c:pt idx="59">
                  <c:v>6.640376542424628E-2</c:v>
                </c:pt>
                <c:pt idx="60">
                  <c:v>4.579570029258364E-2</c:v>
                </c:pt>
                <c:pt idx="61">
                  <c:v>2.7986261289912225E-2</c:v>
                </c:pt>
                <c:pt idx="62">
                  <c:v>2.9512784632998345E-2</c:v>
                </c:pt>
                <c:pt idx="63">
                  <c:v>2.4169952932196922E-2</c:v>
                </c:pt>
                <c:pt idx="64">
                  <c:v>2.2261798753339269E-2</c:v>
                </c:pt>
                <c:pt idx="65">
                  <c:v>2.2134588474748761E-2</c:v>
                </c:pt>
                <c:pt idx="66">
                  <c:v>1.9844803460119579E-2</c:v>
                </c:pt>
                <c:pt idx="67">
                  <c:v>1.8318280117033455E-2</c:v>
                </c:pt>
                <c:pt idx="68">
                  <c:v>1.4756392316499172E-2</c:v>
                </c:pt>
                <c:pt idx="69">
                  <c:v>1.4756392316499172E-2</c:v>
                </c:pt>
                <c:pt idx="70">
                  <c:v>1.1830555908917441E-2</c:v>
                </c:pt>
                <c:pt idx="71">
                  <c:v>1.1830555908917441E-2</c:v>
                </c:pt>
                <c:pt idx="72">
                  <c:v>1.017682228724081E-2</c:v>
                </c:pt>
                <c:pt idx="73">
                  <c:v>1.119450451596489E-2</c:v>
                </c:pt>
                <c:pt idx="74">
                  <c:v>9.0319297799262184E-3</c:v>
                </c:pt>
                <c:pt idx="75">
                  <c:v>1.0558453123012339E-2</c:v>
                </c:pt>
                <c:pt idx="76">
                  <c:v>5.5972522579824449E-3</c:v>
                </c:pt>
                <c:pt idx="77">
                  <c:v>6.106093372344485E-3</c:v>
                </c:pt>
                <c:pt idx="78">
                  <c:v>5.3428317008014248E-3</c:v>
                </c:pt>
                <c:pt idx="79">
                  <c:v>4.0707289148963237E-3</c:v>
                </c:pt>
                <c:pt idx="80">
                  <c:v>2.9258364075817325E-3</c:v>
                </c:pt>
              </c:numCache>
            </c:numRef>
          </c:val>
          <c:smooth val="0"/>
          <c:extLst>
            <c:ext xmlns:c16="http://schemas.microsoft.com/office/drawing/2014/chart" uri="{C3380CC4-5D6E-409C-BE32-E72D297353CC}">
              <c16:uniqueId val="{00000000-74E6-4350-AEDE-DD22D59901BB}"/>
            </c:ext>
          </c:extLst>
        </c:ser>
        <c:dLbls>
          <c:showLegendKey val="0"/>
          <c:showVal val="0"/>
          <c:showCatName val="0"/>
          <c:showSerName val="0"/>
          <c:showPercent val="0"/>
          <c:showBubbleSize val="0"/>
        </c:dLbls>
        <c:smooth val="0"/>
        <c:axId val="502696520"/>
        <c:axId val="502697304"/>
      </c:lineChart>
      <c:catAx>
        <c:axId val="502696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7304"/>
        <c:crosses val="autoZero"/>
        <c:auto val="1"/>
        <c:lblAlgn val="ctr"/>
        <c:lblOffset val="100"/>
        <c:tickLblSkip val="10"/>
        <c:tickMarkSkip val="5"/>
        <c:noMultiLvlLbl val="0"/>
      </c:catAx>
      <c:valAx>
        <c:axId val="50269730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'!$Z$5</c:f>
              <c:strCache>
                <c:ptCount val="1"/>
                <c:pt idx="0">
                  <c:v>Tasmania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4.7664442326024784E-4</c:v>
                </c:pt>
                <c:pt idx="13">
                  <c:v>4.7664442326024784E-4</c:v>
                </c:pt>
                <c:pt idx="14">
                  <c:v>0</c:v>
                </c:pt>
                <c:pt idx="15">
                  <c:v>4.7664442326024784E-4</c:v>
                </c:pt>
                <c:pt idx="16">
                  <c:v>9.5328884652049568E-4</c:v>
                </c:pt>
                <c:pt idx="17">
                  <c:v>1.4299332697807435E-3</c:v>
                </c:pt>
                <c:pt idx="18">
                  <c:v>4.7664442326024784E-4</c:v>
                </c:pt>
                <c:pt idx="19">
                  <c:v>0</c:v>
                </c:pt>
                <c:pt idx="20">
                  <c:v>1.4299332697807435E-3</c:v>
                </c:pt>
                <c:pt idx="21">
                  <c:v>3.3365109628217351E-3</c:v>
                </c:pt>
                <c:pt idx="22">
                  <c:v>9.5328884652049568E-4</c:v>
                </c:pt>
                <c:pt idx="23">
                  <c:v>1.4299332697807435E-3</c:v>
                </c:pt>
                <c:pt idx="24">
                  <c:v>2.859866539561487E-3</c:v>
                </c:pt>
                <c:pt idx="25">
                  <c:v>9.5328884652049568E-4</c:v>
                </c:pt>
                <c:pt idx="26">
                  <c:v>4.7664442326024784E-4</c:v>
                </c:pt>
                <c:pt idx="27">
                  <c:v>1.9065776930409914E-3</c:v>
                </c:pt>
                <c:pt idx="28">
                  <c:v>1.4299332697807435E-3</c:v>
                </c:pt>
                <c:pt idx="29">
                  <c:v>1.9065776930409914E-3</c:v>
                </c:pt>
                <c:pt idx="30">
                  <c:v>2.3832221163012394E-3</c:v>
                </c:pt>
                <c:pt idx="31">
                  <c:v>3.3365109628217351E-3</c:v>
                </c:pt>
                <c:pt idx="32">
                  <c:v>4.7664442326024788E-3</c:v>
                </c:pt>
                <c:pt idx="33">
                  <c:v>2.859866539561487E-3</c:v>
                </c:pt>
                <c:pt idx="34">
                  <c:v>3.3365109628217351E-3</c:v>
                </c:pt>
                <c:pt idx="35">
                  <c:v>4.7664442326024788E-3</c:v>
                </c:pt>
                <c:pt idx="36">
                  <c:v>9.5328884652049568E-4</c:v>
                </c:pt>
                <c:pt idx="37">
                  <c:v>4.7664442326024784E-4</c:v>
                </c:pt>
                <c:pt idx="38">
                  <c:v>2.3832221163012394E-3</c:v>
                </c:pt>
                <c:pt idx="39">
                  <c:v>1.9065776930409914E-3</c:v>
                </c:pt>
                <c:pt idx="40">
                  <c:v>2.859866539561487E-3</c:v>
                </c:pt>
                <c:pt idx="41">
                  <c:v>2.3832221163012394E-3</c:v>
                </c:pt>
                <c:pt idx="42">
                  <c:v>6.1963775023832221E-3</c:v>
                </c:pt>
                <c:pt idx="43">
                  <c:v>7.6263107721639654E-3</c:v>
                </c:pt>
                <c:pt idx="44">
                  <c:v>1.1439466158245948E-2</c:v>
                </c:pt>
                <c:pt idx="45">
                  <c:v>6.6730219256434702E-3</c:v>
                </c:pt>
                <c:pt idx="46">
                  <c:v>5.7197330791229741E-3</c:v>
                </c:pt>
                <c:pt idx="47">
                  <c:v>8.5795996186844616E-3</c:v>
                </c:pt>
                <c:pt idx="48">
                  <c:v>1.2392755004766444E-2</c:v>
                </c:pt>
                <c:pt idx="49">
                  <c:v>1.5729265967588179E-2</c:v>
                </c:pt>
                <c:pt idx="50">
                  <c:v>2.3355576739752144E-2</c:v>
                </c:pt>
                <c:pt idx="51">
                  <c:v>2.7168732125834129E-2</c:v>
                </c:pt>
                <c:pt idx="52">
                  <c:v>3.2411820781696854E-2</c:v>
                </c:pt>
                <c:pt idx="53">
                  <c:v>3.7654909437559579E-2</c:v>
                </c:pt>
                <c:pt idx="54">
                  <c:v>5.4814108674928502E-2</c:v>
                </c:pt>
                <c:pt idx="55">
                  <c:v>6.4346997140133463E-2</c:v>
                </c:pt>
                <c:pt idx="56">
                  <c:v>9.2945662535748333E-2</c:v>
                </c:pt>
                <c:pt idx="57">
                  <c:v>8.3889418493803616E-2</c:v>
                </c:pt>
                <c:pt idx="58">
                  <c:v>9.6758817921830317E-2</c:v>
                </c:pt>
                <c:pt idx="59">
                  <c:v>8.6749285033365112E-2</c:v>
                </c:pt>
                <c:pt idx="60">
                  <c:v>4.0514775977121067E-2</c:v>
                </c:pt>
                <c:pt idx="61">
                  <c:v>2.7168732125834129E-2</c:v>
                </c:pt>
                <c:pt idx="62">
                  <c:v>2.3355576739752144E-2</c:v>
                </c:pt>
                <c:pt idx="63">
                  <c:v>2.1448999046711152E-2</c:v>
                </c:pt>
                <c:pt idx="64">
                  <c:v>1.6205910390848427E-2</c:v>
                </c:pt>
                <c:pt idx="65">
                  <c:v>1.1439466158245948E-2</c:v>
                </c:pt>
                <c:pt idx="66">
                  <c:v>1.4299332697807437E-2</c:v>
                </c:pt>
                <c:pt idx="67">
                  <c:v>1.334604385128694E-2</c:v>
                </c:pt>
                <c:pt idx="68">
                  <c:v>1.334604385128694E-2</c:v>
                </c:pt>
                <c:pt idx="69">
                  <c:v>9.0562440419447096E-3</c:v>
                </c:pt>
                <c:pt idx="70">
                  <c:v>9.0562440419447096E-3</c:v>
                </c:pt>
                <c:pt idx="71">
                  <c:v>1.0009532888465206E-2</c:v>
                </c:pt>
                <c:pt idx="72">
                  <c:v>4.2897998093422308E-3</c:v>
                </c:pt>
                <c:pt idx="73">
                  <c:v>7.1496663489037183E-3</c:v>
                </c:pt>
                <c:pt idx="74">
                  <c:v>1.09628217349857E-2</c:v>
                </c:pt>
                <c:pt idx="75">
                  <c:v>6.6730219256434702E-3</c:v>
                </c:pt>
                <c:pt idx="76">
                  <c:v>6.1963775023832221E-3</c:v>
                </c:pt>
                <c:pt idx="77">
                  <c:v>6.1963775023832221E-3</c:v>
                </c:pt>
                <c:pt idx="78">
                  <c:v>4.2897998093422308E-3</c:v>
                </c:pt>
                <c:pt idx="79">
                  <c:v>3.8131553860819827E-3</c:v>
                </c:pt>
                <c:pt idx="80">
                  <c:v>4.7664442326024788E-3</c:v>
                </c:pt>
              </c:numCache>
            </c:numRef>
          </c:val>
          <c:smooth val="0"/>
          <c:extLst>
            <c:ext xmlns:c16="http://schemas.microsoft.com/office/drawing/2014/chart" uri="{C3380CC4-5D6E-409C-BE32-E72D297353CC}">
              <c16:uniqueId val="{00000000-D62E-4CC2-9CF6-8C3E21693F20}"/>
            </c:ext>
          </c:extLst>
        </c:ser>
        <c:dLbls>
          <c:showLegendKey val="0"/>
          <c:showVal val="0"/>
          <c:showCatName val="0"/>
          <c:showSerName val="0"/>
          <c:showPercent val="0"/>
          <c:showBubbleSize val="0"/>
        </c:dLbls>
        <c:smooth val="0"/>
        <c:axId val="502691032"/>
        <c:axId val="502691424"/>
      </c:lineChart>
      <c:catAx>
        <c:axId val="502691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424"/>
        <c:crosses val="autoZero"/>
        <c:auto val="1"/>
        <c:lblAlgn val="ctr"/>
        <c:lblOffset val="100"/>
        <c:tickLblSkip val="10"/>
        <c:tickMarkSkip val="5"/>
        <c:noMultiLvlLbl val="0"/>
      </c:catAx>
      <c:valAx>
        <c:axId val="50269142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03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'!$AA$5</c:f>
              <c:strCache>
                <c:ptCount val="1"/>
                <c:pt idx="0">
                  <c:v>Northern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4.1493775933609959E-3</c:v>
                </c:pt>
                <c:pt idx="16">
                  <c:v>0</c:v>
                </c:pt>
                <c:pt idx="17">
                  <c:v>0</c:v>
                </c:pt>
                <c:pt idx="18">
                  <c:v>4.1493775933609959E-3</c:v>
                </c:pt>
                <c:pt idx="19">
                  <c:v>4.1493775933609959E-3</c:v>
                </c:pt>
                <c:pt idx="20">
                  <c:v>4.1493775933609959E-3</c:v>
                </c:pt>
                <c:pt idx="21">
                  <c:v>0</c:v>
                </c:pt>
                <c:pt idx="22">
                  <c:v>0</c:v>
                </c:pt>
                <c:pt idx="23">
                  <c:v>0</c:v>
                </c:pt>
                <c:pt idx="24">
                  <c:v>0</c:v>
                </c:pt>
                <c:pt idx="25">
                  <c:v>0</c:v>
                </c:pt>
                <c:pt idx="26">
                  <c:v>0</c:v>
                </c:pt>
                <c:pt idx="27">
                  <c:v>4.1493775933609959E-3</c:v>
                </c:pt>
                <c:pt idx="28">
                  <c:v>0</c:v>
                </c:pt>
                <c:pt idx="29">
                  <c:v>0</c:v>
                </c:pt>
                <c:pt idx="30">
                  <c:v>4.1493775933609959E-3</c:v>
                </c:pt>
                <c:pt idx="31">
                  <c:v>0</c:v>
                </c:pt>
                <c:pt idx="32">
                  <c:v>4.1493775933609959E-3</c:v>
                </c:pt>
                <c:pt idx="33">
                  <c:v>4.1493775933609959E-3</c:v>
                </c:pt>
                <c:pt idx="34">
                  <c:v>4.1493775933609959E-3</c:v>
                </c:pt>
                <c:pt idx="35">
                  <c:v>4.1493775933609959E-3</c:v>
                </c:pt>
                <c:pt idx="36">
                  <c:v>4.1493775933609959E-3</c:v>
                </c:pt>
                <c:pt idx="37">
                  <c:v>0</c:v>
                </c:pt>
                <c:pt idx="38">
                  <c:v>4.1493775933609959E-3</c:v>
                </c:pt>
                <c:pt idx="39">
                  <c:v>0</c:v>
                </c:pt>
                <c:pt idx="40">
                  <c:v>4.1493775933609959E-3</c:v>
                </c:pt>
                <c:pt idx="41">
                  <c:v>4.1493775933609959E-3</c:v>
                </c:pt>
                <c:pt idx="42">
                  <c:v>4.1493775933609959E-3</c:v>
                </c:pt>
                <c:pt idx="43">
                  <c:v>1.2448132780082987E-2</c:v>
                </c:pt>
                <c:pt idx="44">
                  <c:v>8.2987551867219917E-3</c:v>
                </c:pt>
                <c:pt idx="45">
                  <c:v>0</c:v>
                </c:pt>
                <c:pt idx="46">
                  <c:v>2.4896265560165973E-2</c:v>
                </c:pt>
                <c:pt idx="47">
                  <c:v>1.2448132780082987E-2</c:v>
                </c:pt>
                <c:pt idx="48">
                  <c:v>1.2448132780082987E-2</c:v>
                </c:pt>
                <c:pt idx="49">
                  <c:v>4.1493775933609959E-3</c:v>
                </c:pt>
                <c:pt idx="50">
                  <c:v>1.6597510373443983E-2</c:v>
                </c:pt>
                <c:pt idx="51">
                  <c:v>2.4896265560165973E-2</c:v>
                </c:pt>
                <c:pt idx="52">
                  <c:v>3.7344398340248962E-2</c:v>
                </c:pt>
                <c:pt idx="53">
                  <c:v>3.3195020746887967E-2</c:v>
                </c:pt>
                <c:pt idx="54">
                  <c:v>7.8838174273858919E-2</c:v>
                </c:pt>
                <c:pt idx="55">
                  <c:v>4.9792531120331947E-2</c:v>
                </c:pt>
                <c:pt idx="56">
                  <c:v>0.11203319502074689</c:v>
                </c:pt>
                <c:pt idx="57">
                  <c:v>8.7136929460580909E-2</c:v>
                </c:pt>
                <c:pt idx="58">
                  <c:v>9.1286307053941904E-2</c:v>
                </c:pt>
                <c:pt idx="59">
                  <c:v>6.2240663900414939E-2</c:v>
                </c:pt>
                <c:pt idx="60">
                  <c:v>3.3195020746887967E-2</c:v>
                </c:pt>
                <c:pt idx="61">
                  <c:v>4.1493775933609957E-2</c:v>
                </c:pt>
                <c:pt idx="62">
                  <c:v>2.4896265560165973E-2</c:v>
                </c:pt>
                <c:pt idx="63">
                  <c:v>4.1493775933609957E-2</c:v>
                </c:pt>
                <c:pt idx="64">
                  <c:v>3.7344398340248962E-2</c:v>
                </c:pt>
                <c:pt idx="65">
                  <c:v>8.2987551867219917E-3</c:v>
                </c:pt>
                <c:pt idx="66">
                  <c:v>1.6597510373443983E-2</c:v>
                </c:pt>
                <c:pt idx="67">
                  <c:v>8.2987551867219917E-3</c:v>
                </c:pt>
                <c:pt idx="68">
                  <c:v>4.1493775933609959E-3</c:v>
                </c:pt>
                <c:pt idx="69">
                  <c:v>4.1493775933609959E-3</c:v>
                </c:pt>
                <c:pt idx="70">
                  <c:v>4.1493775933609959E-3</c:v>
                </c:pt>
                <c:pt idx="71">
                  <c:v>4.1493775933609959E-3</c:v>
                </c:pt>
                <c:pt idx="72">
                  <c:v>8.2987551867219917E-3</c:v>
                </c:pt>
                <c:pt idx="73">
                  <c:v>4.1493775933609959E-3</c:v>
                </c:pt>
                <c:pt idx="74">
                  <c:v>1.6597510373443983E-2</c:v>
                </c:pt>
                <c:pt idx="75">
                  <c:v>0</c:v>
                </c:pt>
                <c:pt idx="76">
                  <c:v>4.1493775933609959E-3</c:v>
                </c:pt>
                <c:pt idx="77">
                  <c:v>4.1493775933609959E-3</c:v>
                </c:pt>
                <c:pt idx="78">
                  <c:v>0</c:v>
                </c:pt>
                <c:pt idx="79">
                  <c:v>0</c:v>
                </c:pt>
                <c:pt idx="80">
                  <c:v>4.1493775933609959E-3</c:v>
                </c:pt>
              </c:numCache>
            </c:numRef>
          </c:val>
          <c:smooth val="0"/>
          <c:extLst>
            <c:ext xmlns:c16="http://schemas.microsoft.com/office/drawing/2014/chart" uri="{C3380CC4-5D6E-409C-BE32-E72D297353CC}">
              <c16:uniqueId val="{00000000-E8F7-451F-BE25-A0DFF8EE0D7F}"/>
            </c:ext>
          </c:extLst>
        </c:ser>
        <c:dLbls>
          <c:showLegendKey val="0"/>
          <c:showVal val="0"/>
          <c:showCatName val="0"/>
          <c:showSerName val="0"/>
          <c:showPercent val="0"/>
          <c:showBubbleSize val="0"/>
        </c:dLbls>
        <c:smooth val="0"/>
        <c:axId val="502088288"/>
        <c:axId val="502089464"/>
      </c:lineChart>
      <c:catAx>
        <c:axId val="50208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9464"/>
        <c:crosses val="autoZero"/>
        <c:auto val="1"/>
        <c:lblAlgn val="ctr"/>
        <c:lblOffset val="100"/>
        <c:tickLblSkip val="10"/>
        <c:tickMarkSkip val="5"/>
        <c:noMultiLvlLbl val="0"/>
      </c:catAx>
      <c:valAx>
        <c:axId val="50208946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82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'!$AB$5</c:f>
              <c:strCache>
                <c:ptCount val="1"/>
                <c:pt idx="0">
                  <c:v>Australian Capital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1.1273957158962795E-3</c:v>
                </c:pt>
                <c:pt idx="15">
                  <c:v>0</c:v>
                </c:pt>
                <c:pt idx="16">
                  <c:v>0</c:v>
                </c:pt>
                <c:pt idx="17">
                  <c:v>0</c:v>
                </c:pt>
                <c:pt idx="18">
                  <c:v>0</c:v>
                </c:pt>
                <c:pt idx="19">
                  <c:v>0</c:v>
                </c:pt>
                <c:pt idx="20">
                  <c:v>1.1273957158962795E-3</c:v>
                </c:pt>
                <c:pt idx="21">
                  <c:v>1.1273957158962795E-3</c:v>
                </c:pt>
                <c:pt idx="22">
                  <c:v>0</c:v>
                </c:pt>
                <c:pt idx="23">
                  <c:v>0</c:v>
                </c:pt>
                <c:pt idx="24">
                  <c:v>0</c:v>
                </c:pt>
                <c:pt idx="25">
                  <c:v>0</c:v>
                </c:pt>
                <c:pt idx="26">
                  <c:v>0</c:v>
                </c:pt>
                <c:pt idx="27">
                  <c:v>0</c:v>
                </c:pt>
                <c:pt idx="28">
                  <c:v>0</c:v>
                </c:pt>
                <c:pt idx="29">
                  <c:v>0</c:v>
                </c:pt>
                <c:pt idx="30">
                  <c:v>0</c:v>
                </c:pt>
                <c:pt idx="31">
                  <c:v>1.1273957158962795E-3</c:v>
                </c:pt>
                <c:pt idx="32">
                  <c:v>2.2547914317925591E-3</c:v>
                </c:pt>
                <c:pt idx="33">
                  <c:v>1.1273957158962795E-3</c:v>
                </c:pt>
                <c:pt idx="34">
                  <c:v>0</c:v>
                </c:pt>
                <c:pt idx="35">
                  <c:v>0</c:v>
                </c:pt>
                <c:pt idx="36">
                  <c:v>0</c:v>
                </c:pt>
                <c:pt idx="37">
                  <c:v>1.1273957158962795E-3</c:v>
                </c:pt>
                <c:pt idx="38">
                  <c:v>0</c:v>
                </c:pt>
                <c:pt idx="39">
                  <c:v>0</c:v>
                </c:pt>
                <c:pt idx="40">
                  <c:v>2.2547914317925591E-3</c:v>
                </c:pt>
                <c:pt idx="41">
                  <c:v>4.5095828635851182E-3</c:v>
                </c:pt>
                <c:pt idx="42">
                  <c:v>3.3821871476888386E-3</c:v>
                </c:pt>
                <c:pt idx="43">
                  <c:v>5.6369785794813977E-3</c:v>
                </c:pt>
                <c:pt idx="44">
                  <c:v>7.8917700112739568E-3</c:v>
                </c:pt>
                <c:pt idx="45">
                  <c:v>4.5095828635851182E-3</c:v>
                </c:pt>
                <c:pt idx="46">
                  <c:v>3.3821871476888386E-3</c:v>
                </c:pt>
                <c:pt idx="47">
                  <c:v>4.5095828635851182E-3</c:v>
                </c:pt>
                <c:pt idx="48">
                  <c:v>1.0146561443066516E-2</c:v>
                </c:pt>
                <c:pt idx="49">
                  <c:v>1.2401352874859075E-2</c:v>
                </c:pt>
                <c:pt idx="50">
                  <c:v>9.0191657271702363E-3</c:v>
                </c:pt>
                <c:pt idx="51">
                  <c:v>1.5783540022547914E-2</c:v>
                </c:pt>
                <c:pt idx="52">
                  <c:v>3.3821871476888386E-2</c:v>
                </c:pt>
                <c:pt idx="53">
                  <c:v>3.7204058624577228E-2</c:v>
                </c:pt>
                <c:pt idx="54">
                  <c:v>4.1713641488162347E-2</c:v>
                </c:pt>
                <c:pt idx="55">
                  <c:v>4.7350620067643741E-2</c:v>
                </c:pt>
                <c:pt idx="56">
                  <c:v>7.8917700112739575E-2</c:v>
                </c:pt>
                <c:pt idx="57">
                  <c:v>9.1319052987598653E-2</c:v>
                </c:pt>
                <c:pt idx="58">
                  <c:v>0.10484780157835401</c:v>
                </c:pt>
                <c:pt idx="59">
                  <c:v>6.0879368658399095E-2</c:v>
                </c:pt>
                <c:pt idx="60">
                  <c:v>6.8771138669673049E-2</c:v>
                </c:pt>
                <c:pt idx="61">
                  <c:v>4.0586245772266064E-2</c:v>
                </c:pt>
                <c:pt idx="62">
                  <c:v>2.2547914317925591E-2</c:v>
                </c:pt>
                <c:pt idx="63">
                  <c:v>3.4949267192784669E-2</c:v>
                </c:pt>
                <c:pt idx="64">
                  <c:v>2.9312288613303268E-2</c:v>
                </c:pt>
                <c:pt idx="65">
                  <c:v>2.8184892897406989E-2</c:v>
                </c:pt>
                <c:pt idx="66">
                  <c:v>2.480270574971815E-2</c:v>
                </c:pt>
                <c:pt idx="67">
                  <c:v>2.5930101465614429E-2</c:v>
                </c:pt>
                <c:pt idx="68">
                  <c:v>2.367531003382187E-2</c:v>
                </c:pt>
                <c:pt idx="69">
                  <c:v>1.5783540022547914E-2</c:v>
                </c:pt>
                <c:pt idx="70">
                  <c:v>7.8917700112739568E-3</c:v>
                </c:pt>
                <c:pt idx="71">
                  <c:v>1.6910935738444193E-2</c:v>
                </c:pt>
                <c:pt idx="72">
                  <c:v>1.2401352874859075E-2</c:v>
                </c:pt>
                <c:pt idx="73">
                  <c:v>1.1273957158962795E-2</c:v>
                </c:pt>
                <c:pt idx="74">
                  <c:v>1.6910935738444193E-2</c:v>
                </c:pt>
                <c:pt idx="75">
                  <c:v>4.5095828635851182E-3</c:v>
                </c:pt>
                <c:pt idx="76">
                  <c:v>2.2547914317925591E-3</c:v>
                </c:pt>
                <c:pt idx="77">
                  <c:v>3.3821871476888386E-3</c:v>
                </c:pt>
                <c:pt idx="78">
                  <c:v>4.5095828635851182E-3</c:v>
                </c:pt>
                <c:pt idx="79">
                  <c:v>7.8917700112739568E-3</c:v>
                </c:pt>
                <c:pt idx="80">
                  <c:v>4.5095828635851182E-3</c:v>
                </c:pt>
              </c:numCache>
            </c:numRef>
          </c:val>
          <c:smooth val="0"/>
          <c:extLst>
            <c:ext xmlns:c16="http://schemas.microsoft.com/office/drawing/2014/chart" uri="{C3380CC4-5D6E-409C-BE32-E72D297353CC}">
              <c16:uniqueId val="{00000000-F06B-456C-B6E7-08E387D5B190}"/>
            </c:ext>
          </c:extLst>
        </c:ser>
        <c:ser>
          <c:idx val="0"/>
          <c:order val="1"/>
          <c:tx>
            <c:strRef>
              <c:f>'Chart 1  '!$AB$5</c:f>
              <c:strCache>
                <c:ptCount val="1"/>
                <c:pt idx="0">
                  <c:v>Australian Capital Territory</c:v>
                </c:pt>
              </c:strCache>
            </c:strRef>
          </c:tx>
          <c:spPr>
            <a:ln w="127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1.1273957158962795E-3</c:v>
                </c:pt>
                <c:pt idx="15">
                  <c:v>0</c:v>
                </c:pt>
                <c:pt idx="16">
                  <c:v>0</c:v>
                </c:pt>
                <c:pt idx="17">
                  <c:v>0</c:v>
                </c:pt>
                <c:pt idx="18">
                  <c:v>0</c:v>
                </c:pt>
                <c:pt idx="19">
                  <c:v>0</c:v>
                </c:pt>
                <c:pt idx="20">
                  <c:v>1.1273957158962795E-3</c:v>
                </c:pt>
                <c:pt idx="21">
                  <c:v>1.1273957158962795E-3</c:v>
                </c:pt>
                <c:pt idx="22">
                  <c:v>0</c:v>
                </c:pt>
                <c:pt idx="23">
                  <c:v>0</c:v>
                </c:pt>
                <c:pt idx="24">
                  <c:v>0</c:v>
                </c:pt>
                <c:pt idx="25">
                  <c:v>0</c:v>
                </c:pt>
                <c:pt idx="26">
                  <c:v>0</c:v>
                </c:pt>
                <c:pt idx="27">
                  <c:v>0</c:v>
                </c:pt>
                <c:pt idx="28">
                  <c:v>0</c:v>
                </c:pt>
                <c:pt idx="29">
                  <c:v>0</c:v>
                </c:pt>
                <c:pt idx="30">
                  <c:v>0</c:v>
                </c:pt>
                <c:pt idx="31">
                  <c:v>1.1273957158962795E-3</c:v>
                </c:pt>
                <c:pt idx="32">
                  <c:v>2.2547914317925591E-3</c:v>
                </c:pt>
                <c:pt idx="33">
                  <c:v>1.1273957158962795E-3</c:v>
                </c:pt>
                <c:pt idx="34">
                  <c:v>0</c:v>
                </c:pt>
                <c:pt idx="35">
                  <c:v>0</c:v>
                </c:pt>
                <c:pt idx="36">
                  <c:v>0</c:v>
                </c:pt>
                <c:pt idx="37">
                  <c:v>1.1273957158962795E-3</c:v>
                </c:pt>
                <c:pt idx="38">
                  <c:v>0</c:v>
                </c:pt>
                <c:pt idx="39">
                  <c:v>0</c:v>
                </c:pt>
                <c:pt idx="40">
                  <c:v>2.2547914317925591E-3</c:v>
                </c:pt>
                <c:pt idx="41">
                  <c:v>4.5095828635851182E-3</c:v>
                </c:pt>
                <c:pt idx="42">
                  <c:v>3.3821871476888386E-3</c:v>
                </c:pt>
                <c:pt idx="43">
                  <c:v>5.6369785794813977E-3</c:v>
                </c:pt>
                <c:pt idx="44">
                  <c:v>7.8917700112739568E-3</c:v>
                </c:pt>
                <c:pt idx="45">
                  <c:v>4.5095828635851182E-3</c:v>
                </c:pt>
                <c:pt idx="46">
                  <c:v>3.3821871476888386E-3</c:v>
                </c:pt>
                <c:pt idx="47">
                  <c:v>4.5095828635851182E-3</c:v>
                </c:pt>
                <c:pt idx="48">
                  <c:v>1.0146561443066516E-2</c:v>
                </c:pt>
                <c:pt idx="49">
                  <c:v>1.2401352874859075E-2</c:v>
                </c:pt>
                <c:pt idx="50">
                  <c:v>9.0191657271702363E-3</c:v>
                </c:pt>
                <c:pt idx="51">
                  <c:v>1.5783540022547914E-2</c:v>
                </c:pt>
                <c:pt idx="52">
                  <c:v>3.3821871476888386E-2</c:v>
                </c:pt>
                <c:pt idx="53">
                  <c:v>3.7204058624577228E-2</c:v>
                </c:pt>
                <c:pt idx="54">
                  <c:v>4.1713641488162347E-2</c:v>
                </c:pt>
                <c:pt idx="55">
                  <c:v>4.7350620067643741E-2</c:v>
                </c:pt>
                <c:pt idx="56">
                  <c:v>7.8917700112739575E-2</c:v>
                </c:pt>
                <c:pt idx="57">
                  <c:v>9.1319052987598653E-2</c:v>
                </c:pt>
                <c:pt idx="58">
                  <c:v>0.10484780157835401</c:v>
                </c:pt>
                <c:pt idx="59">
                  <c:v>6.0879368658399095E-2</c:v>
                </c:pt>
                <c:pt idx="60">
                  <c:v>6.8771138669673049E-2</c:v>
                </c:pt>
                <c:pt idx="61">
                  <c:v>4.0586245772266064E-2</c:v>
                </c:pt>
                <c:pt idx="62">
                  <c:v>2.2547914317925591E-2</c:v>
                </c:pt>
                <c:pt idx="63">
                  <c:v>3.4949267192784669E-2</c:v>
                </c:pt>
                <c:pt idx="64">
                  <c:v>2.9312288613303268E-2</c:v>
                </c:pt>
                <c:pt idx="65">
                  <c:v>2.8184892897406989E-2</c:v>
                </c:pt>
                <c:pt idx="66">
                  <c:v>2.480270574971815E-2</c:v>
                </c:pt>
                <c:pt idx="67">
                  <c:v>2.5930101465614429E-2</c:v>
                </c:pt>
                <c:pt idx="68">
                  <c:v>2.367531003382187E-2</c:v>
                </c:pt>
                <c:pt idx="69">
                  <c:v>1.5783540022547914E-2</c:v>
                </c:pt>
                <c:pt idx="70">
                  <c:v>7.8917700112739568E-3</c:v>
                </c:pt>
                <c:pt idx="71">
                  <c:v>1.6910935738444193E-2</c:v>
                </c:pt>
                <c:pt idx="72">
                  <c:v>1.2401352874859075E-2</c:v>
                </c:pt>
                <c:pt idx="73">
                  <c:v>1.1273957158962795E-2</c:v>
                </c:pt>
                <c:pt idx="74">
                  <c:v>1.6910935738444193E-2</c:v>
                </c:pt>
                <c:pt idx="75">
                  <c:v>4.5095828635851182E-3</c:v>
                </c:pt>
                <c:pt idx="76">
                  <c:v>2.2547914317925591E-3</c:v>
                </c:pt>
                <c:pt idx="77">
                  <c:v>3.3821871476888386E-3</c:v>
                </c:pt>
                <c:pt idx="78">
                  <c:v>4.5095828635851182E-3</c:v>
                </c:pt>
                <c:pt idx="79">
                  <c:v>7.8917700112739568E-3</c:v>
                </c:pt>
                <c:pt idx="80">
                  <c:v>4.5095828635851182E-3</c:v>
                </c:pt>
              </c:numCache>
            </c:numRef>
          </c:val>
          <c:smooth val="0"/>
          <c:extLst>
            <c:ext xmlns:c16="http://schemas.microsoft.com/office/drawing/2014/chart" uri="{C3380CC4-5D6E-409C-BE32-E72D297353CC}">
              <c16:uniqueId val="{00000001-F06B-456C-B6E7-08E387D5B190}"/>
            </c:ext>
          </c:extLst>
        </c:ser>
        <c:dLbls>
          <c:showLegendKey val="0"/>
          <c:showVal val="0"/>
          <c:showCatName val="0"/>
          <c:showSerName val="0"/>
          <c:showPercent val="0"/>
          <c:showBubbleSize val="0"/>
        </c:dLbls>
        <c:smooth val="0"/>
        <c:axId val="503371336"/>
        <c:axId val="503367416"/>
      </c:lineChart>
      <c:catAx>
        <c:axId val="503371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416"/>
        <c:crosses val="autoZero"/>
        <c:auto val="1"/>
        <c:lblAlgn val="ctr"/>
        <c:lblOffset val="100"/>
        <c:tickLblSkip val="10"/>
        <c:tickMarkSkip val="5"/>
        <c:noMultiLvlLbl val="0"/>
      </c:catAx>
      <c:valAx>
        <c:axId val="5033674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3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'!$AC$5</c:f>
              <c:strCache>
                <c:ptCount val="1"/>
                <c:pt idx="0">
                  <c:v>Overseas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'!$AC$6:$AC$86</c:f>
              <c:numCache>
                <c:formatCode>0.00%</c:formatCode>
                <c:ptCount val="81"/>
                <c:pt idx="0">
                  <c:v>0</c:v>
                </c:pt>
                <c:pt idx="1">
                  <c:v>0</c:v>
                </c:pt>
                <c:pt idx="2">
                  <c:v>0</c:v>
                </c:pt>
                <c:pt idx="3">
                  <c:v>0</c:v>
                </c:pt>
                <c:pt idx="4">
                  <c:v>0</c:v>
                </c:pt>
                <c:pt idx="5">
                  <c:v>0</c:v>
                </c:pt>
                <c:pt idx="6">
                  <c:v>0</c:v>
                </c:pt>
                <c:pt idx="7">
                  <c:v>0</c:v>
                </c:pt>
                <c:pt idx="8">
                  <c:v>0</c:v>
                </c:pt>
                <c:pt idx="9">
                  <c:v>0</c:v>
                </c:pt>
                <c:pt idx="10">
                  <c:v>2.2026431718061676E-3</c:v>
                </c:pt>
                <c:pt idx="11">
                  <c:v>0</c:v>
                </c:pt>
                <c:pt idx="12">
                  <c:v>0</c:v>
                </c:pt>
                <c:pt idx="13">
                  <c:v>2.2026431718061676E-3</c:v>
                </c:pt>
                <c:pt idx="14">
                  <c:v>0</c:v>
                </c:pt>
                <c:pt idx="15">
                  <c:v>2.2026431718061676E-3</c:v>
                </c:pt>
                <c:pt idx="16">
                  <c:v>0</c:v>
                </c:pt>
                <c:pt idx="17">
                  <c:v>2.2026431718061676E-3</c:v>
                </c:pt>
                <c:pt idx="18">
                  <c:v>0</c:v>
                </c:pt>
                <c:pt idx="19">
                  <c:v>0</c:v>
                </c:pt>
                <c:pt idx="20">
                  <c:v>2.2026431718061676E-3</c:v>
                </c:pt>
                <c:pt idx="21">
                  <c:v>0</c:v>
                </c:pt>
                <c:pt idx="22">
                  <c:v>2.2026431718061676E-3</c:v>
                </c:pt>
                <c:pt idx="23">
                  <c:v>4.4052863436123352E-3</c:v>
                </c:pt>
                <c:pt idx="24">
                  <c:v>0</c:v>
                </c:pt>
                <c:pt idx="25">
                  <c:v>2.2026431718061676E-3</c:v>
                </c:pt>
                <c:pt idx="26">
                  <c:v>4.4052863436123352E-3</c:v>
                </c:pt>
                <c:pt idx="27">
                  <c:v>0</c:v>
                </c:pt>
                <c:pt idx="28">
                  <c:v>4.4052863436123352E-3</c:v>
                </c:pt>
                <c:pt idx="29">
                  <c:v>2.2026431718061676E-3</c:v>
                </c:pt>
                <c:pt idx="30">
                  <c:v>2.2026431718061676E-3</c:v>
                </c:pt>
                <c:pt idx="31">
                  <c:v>2.2026431718061676E-3</c:v>
                </c:pt>
                <c:pt idx="32">
                  <c:v>4.4052863436123352E-3</c:v>
                </c:pt>
                <c:pt idx="33">
                  <c:v>2.2026431718061676E-3</c:v>
                </c:pt>
                <c:pt idx="34">
                  <c:v>2.2026431718061676E-3</c:v>
                </c:pt>
                <c:pt idx="35">
                  <c:v>8.8105726872246704E-3</c:v>
                </c:pt>
                <c:pt idx="36">
                  <c:v>4.4052863436123352E-3</c:v>
                </c:pt>
                <c:pt idx="37">
                  <c:v>6.6079295154185024E-3</c:v>
                </c:pt>
                <c:pt idx="38">
                  <c:v>0</c:v>
                </c:pt>
                <c:pt idx="39">
                  <c:v>4.4052863436123352E-3</c:v>
                </c:pt>
                <c:pt idx="40">
                  <c:v>0</c:v>
                </c:pt>
                <c:pt idx="41">
                  <c:v>8.8105726872246704E-3</c:v>
                </c:pt>
                <c:pt idx="42">
                  <c:v>6.6079295154185024E-3</c:v>
                </c:pt>
                <c:pt idx="43">
                  <c:v>0</c:v>
                </c:pt>
                <c:pt idx="44">
                  <c:v>6.6079295154185024E-3</c:v>
                </c:pt>
                <c:pt idx="45">
                  <c:v>2.2026431718061676E-3</c:v>
                </c:pt>
                <c:pt idx="46">
                  <c:v>8.8105726872246704E-3</c:v>
                </c:pt>
                <c:pt idx="47">
                  <c:v>0</c:v>
                </c:pt>
                <c:pt idx="48">
                  <c:v>1.3215859030837005E-2</c:v>
                </c:pt>
                <c:pt idx="49">
                  <c:v>8.8105726872246704E-3</c:v>
                </c:pt>
                <c:pt idx="50">
                  <c:v>1.5418502202643172E-2</c:v>
                </c:pt>
                <c:pt idx="51">
                  <c:v>1.1013215859030838E-2</c:v>
                </c:pt>
                <c:pt idx="52">
                  <c:v>2.2026431718061675E-2</c:v>
                </c:pt>
                <c:pt idx="53">
                  <c:v>2.4229074889867842E-2</c:v>
                </c:pt>
                <c:pt idx="54">
                  <c:v>3.3039647577092511E-2</c:v>
                </c:pt>
                <c:pt idx="55">
                  <c:v>4.185022026431718E-2</c:v>
                </c:pt>
                <c:pt idx="56">
                  <c:v>8.1497797356828189E-2</c:v>
                </c:pt>
                <c:pt idx="57">
                  <c:v>8.3700440528634359E-2</c:v>
                </c:pt>
                <c:pt idx="58">
                  <c:v>7.9295154185022032E-2</c:v>
                </c:pt>
                <c:pt idx="59">
                  <c:v>4.185022026431718E-2</c:v>
                </c:pt>
                <c:pt idx="60">
                  <c:v>3.5242290748898682E-2</c:v>
                </c:pt>
                <c:pt idx="61">
                  <c:v>4.185022026431718E-2</c:v>
                </c:pt>
                <c:pt idx="62">
                  <c:v>1.7621145374449341E-2</c:v>
                </c:pt>
                <c:pt idx="63">
                  <c:v>2.4229074889867842E-2</c:v>
                </c:pt>
                <c:pt idx="64">
                  <c:v>1.9823788546255508E-2</c:v>
                </c:pt>
                <c:pt idx="65">
                  <c:v>2.8634361233480177E-2</c:v>
                </c:pt>
                <c:pt idx="66">
                  <c:v>2.8634361233480177E-2</c:v>
                </c:pt>
                <c:pt idx="67">
                  <c:v>2.2026431718061675E-2</c:v>
                </c:pt>
                <c:pt idx="68">
                  <c:v>2.4229074889867842E-2</c:v>
                </c:pt>
                <c:pt idx="69">
                  <c:v>2.2026431718061675E-2</c:v>
                </c:pt>
                <c:pt idx="70">
                  <c:v>2.4229074889867842E-2</c:v>
                </c:pt>
                <c:pt idx="71">
                  <c:v>2.2026431718061675E-2</c:v>
                </c:pt>
                <c:pt idx="72">
                  <c:v>1.9823788546255508E-2</c:v>
                </c:pt>
                <c:pt idx="73">
                  <c:v>6.6079295154185024E-3</c:v>
                </c:pt>
                <c:pt idx="74">
                  <c:v>1.9823788546255508E-2</c:v>
                </c:pt>
                <c:pt idx="75">
                  <c:v>1.9823788546255508E-2</c:v>
                </c:pt>
                <c:pt idx="76">
                  <c:v>1.5418502202643172E-2</c:v>
                </c:pt>
                <c:pt idx="77">
                  <c:v>1.3215859030837005E-2</c:v>
                </c:pt>
                <c:pt idx="78">
                  <c:v>4.4052863436123352E-3</c:v>
                </c:pt>
                <c:pt idx="79">
                  <c:v>2.2026431718061676E-3</c:v>
                </c:pt>
                <c:pt idx="80">
                  <c:v>1.7621145374449341E-2</c:v>
                </c:pt>
              </c:numCache>
            </c:numRef>
          </c:val>
          <c:smooth val="0"/>
          <c:extLst>
            <c:ext xmlns:c16="http://schemas.microsoft.com/office/drawing/2014/chart" uri="{C3380CC4-5D6E-409C-BE32-E72D297353CC}">
              <c16:uniqueId val="{00000000-AE7D-4EA7-946E-88DF1B5AD91B}"/>
            </c:ext>
          </c:extLst>
        </c:ser>
        <c:dLbls>
          <c:showLegendKey val="0"/>
          <c:showVal val="0"/>
          <c:showCatName val="0"/>
          <c:showSerName val="0"/>
          <c:showPercent val="0"/>
          <c:showBubbleSize val="0"/>
        </c:dLbls>
        <c:smooth val="0"/>
        <c:axId val="503370552"/>
        <c:axId val="503368984"/>
      </c:lineChart>
      <c:catAx>
        <c:axId val="503370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8984"/>
        <c:crosses val="autoZero"/>
        <c:auto val="1"/>
        <c:lblAlgn val="ctr"/>
        <c:lblOffset val="100"/>
        <c:tickLblSkip val="10"/>
        <c:tickMarkSkip val="5"/>
        <c:noMultiLvlLbl val="0"/>
      </c:catAx>
      <c:valAx>
        <c:axId val="50336898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05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2 '!$U$5</c:f>
              <c:strCache>
                <c:ptCount val="1"/>
                <c:pt idx="0">
                  <c:v>New South Wales</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1.1403158674952963E-4</c:v>
                </c:pt>
                <c:pt idx="21">
                  <c:v>5.7015793374764806E-4</c:v>
                </c:pt>
                <c:pt idx="22">
                  <c:v>1.0262842807457666E-3</c:v>
                </c:pt>
                <c:pt idx="23">
                  <c:v>1.7104738012429443E-3</c:v>
                </c:pt>
                <c:pt idx="24">
                  <c:v>1.6534580078681794E-3</c:v>
                </c:pt>
                <c:pt idx="25">
                  <c:v>1.5964422144934148E-3</c:v>
                </c:pt>
                <c:pt idx="26">
                  <c:v>2.2806317349905922E-3</c:v>
                </c:pt>
                <c:pt idx="27">
                  <c:v>2.166600148241063E-3</c:v>
                </c:pt>
                <c:pt idx="28">
                  <c:v>2.7937738753634755E-3</c:v>
                </c:pt>
                <c:pt idx="29">
                  <c:v>2.9648212554877701E-3</c:v>
                </c:pt>
                <c:pt idx="30">
                  <c:v>3.649010775984948E-3</c:v>
                </c:pt>
                <c:pt idx="31">
                  <c:v>6.2147214778493646E-3</c:v>
                </c:pt>
                <c:pt idx="32">
                  <c:v>8.7234163863390158E-3</c:v>
                </c:pt>
                <c:pt idx="33">
                  <c:v>1.2486458749073493E-2</c:v>
                </c:pt>
                <c:pt idx="34">
                  <c:v>1.3056616682821142E-2</c:v>
                </c:pt>
                <c:pt idx="35">
                  <c:v>1.4710074690689322E-2</c:v>
                </c:pt>
                <c:pt idx="36">
                  <c:v>1.6306516905182734E-2</c:v>
                </c:pt>
                <c:pt idx="37">
                  <c:v>1.7446832772678032E-2</c:v>
                </c:pt>
                <c:pt idx="38">
                  <c:v>1.6933690632305147E-2</c:v>
                </c:pt>
                <c:pt idx="39">
                  <c:v>1.9556417127544329E-2</c:v>
                </c:pt>
                <c:pt idx="40">
                  <c:v>2.0696732995039626E-2</c:v>
                </c:pt>
                <c:pt idx="41">
                  <c:v>2.2065112036033983E-2</c:v>
                </c:pt>
                <c:pt idx="42">
                  <c:v>2.3832601630651689E-2</c:v>
                </c:pt>
                <c:pt idx="43">
                  <c:v>2.6113233365642283E-2</c:v>
                </c:pt>
                <c:pt idx="44">
                  <c:v>2.6797422886139462E-2</c:v>
                </c:pt>
                <c:pt idx="45">
                  <c:v>2.3376475283653574E-2</c:v>
                </c:pt>
                <c:pt idx="46">
                  <c:v>2.1551969895661098E-2</c:v>
                </c:pt>
                <c:pt idx="47">
                  <c:v>2.1266890928787273E-2</c:v>
                </c:pt>
                <c:pt idx="48">
                  <c:v>2.0468669821540567E-2</c:v>
                </c:pt>
                <c:pt idx="49">
                  <c:v>2.2122127829408745E-2</c:v>
                </c:pt>
                <c:pt idx="50">
                  <c:v>2.1951080449284451E-2</c:v>
                </c:pt>
                <c:pt idx="51">
                  <c:v>2.3376475283653574E-2</c:v>
                </c:pt>
                <c:pt idx="52">
                  <c:v>2.394663321740122E-2</c:v>
                </c:pt>
                <c:pt idx="53">
                  <c:v>3.0731512628998231E-2</c:v>
                </c:pt>
                <c:pt idx="54">
                  <c:v>3.5121728718855126E-2</c:v>
                </c:pt>
                <c:pt idx="55">
                  <c:v>4.7722219054678147E-2</c:v>
                </c:pt>
                <c:pt idx="56">
                  <c:v>6.6138320314727175E-2</c:v>
                </c:pt>
                <c:pt idx="57">
                  <c:v>7.1611836478704602E-2</c:v>
                </c:pt>
                <c:pt idx="58">
                  <c:v>7.4861736701066189E-2</c:v>
                </c:pt>
                <c:pt idx="59">
                  <c:v>6.6651462455100063E-2</c:v>
                </c:pt>
                <c:pt idx="60">
                  <c:v>3.6376076173099951E-2</c:v>
                </c:pt>
                <c:pt idx="61">
                  <c:v>1.5223216831062205E-2</c:v>
                </c:pt>
                <c:pt idx="62">
                  <c:v>1.374080620331832E-2</c:v>
                </c:pt>
                <c:pt idx="63">
                  <c:v>1.2315411368949199E-2</c:v>
                </c:pt>
                <c:pt idx="64">
                  <c:v>1.2600490335823023E-2</c:v>
                </c:pt>
                <c:pt idx="65">
                  <c:v>9.6926848737100176E-3</c:v>
                </c:pt>
                <c:pt idx="66">
                  <c:v>1.054792177433149E-2</c:v>
                </c:pt>
                <c:pt idx="67">
                  <c:v>7.6971321055932492E-3</c:v>
                </c:pt>
                <c:pt idx="68">
                  <c:v>5.5305319573521862E-3</c:v>
                </c:pt>
                <c:pt idx="69">
                  <c:v>5.8156109242260105E-3</c:v>
                </c:pt>
                <c:pt idx="70">
                  <c:v>3.4779633958606534E-3</c:v>
                </c:pt>
                <c:pt idx="71">
                  <c:v>4.1051371229830665E-3</c:v>
                </c:pt>
                <c:pt idx="72">
                  <c:v>3.1358686356120647E-3</c:v>
                </c:pt>
                <c:pt idx="73">
                  <c:v>2.6227264952391814E-3</c:v>
                </c:pt>
                <c:pt idx="74">
                  <c:v>1.8815211813672387E-3</c:v>
                </c:pt>
                <c:pt idx="75">
                  <c:v>2.1095843548662981E-3</c:v>
                </c:pt>
                <c:pt idx="76">
                  <c:v>1.824505387992474E-3</c:v>
                </c:pt>
                <c:pt idx="77">
                  <c:v>1.2543474542448258E-3</c:v>
                </c:pt>
                <c:pt idx="78">
                  <c:v>2.3376475283653571E-3</c:v>
                </c:pt>
                <c:pt idx="79">
                  <c:v>3.5919949826101832E-3</c:v>
                </c:pt>
                <c:pt idx="80">
                  <c:v>3.1358686356120647E-3</c:v>
                </c:pt>
              </c:numCache>
            </c:numRef>
          </c:val>
          <c:smooth val="0"/>
          <c:extLst>
            <c:ext xmlns:c16="http://schemas.microsoft.com/office/drawing/2014/chart" uri="{C3380CC4-5D6E-409C-BE32-E72D297353CC}">
              <c16:uniqueId val="{00000000-224E-4AAF-9130-D265D66E2964}"/>
            </c:ext>
          </c:extLst>
        </c:ser>
        <c:dLbls>
          <c:showLegendKey val="0"/>
          <c:showVal val="0"/>
          <c:showCatName val="0"/>
          <c:showSerName val="0"/>
          <c:showPercent val="0"/>
          <c:showBubbleSize val="0"/>
        </c:dLbls>
        <c:smooth val="0"/>
        <c:axId val="503371728"/>
        <c:axId val="503369376"/>
      </c:lineChart>
      <c:catAx>
        <c:axId val="503371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9376"/>
        <c:crosses val="autoZero"/>
        <c:auto val="1"/>
        <c:lblAlgn val="ctr"/>
        <c:lblOffset val="100"/>
        <c:tickLblSkip val="10"/>
        <c:tickMarkSkip val="5"/>
        <c:noMultiLvlLbl val="0"/>
      </c:catAx>
      <c:valAx>
        <c:axId val="5033693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72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'!$V$5</c:f>
              <c:strCache>
                <c:ptCount val="1"/>
                <c:pt idx="0">
                  <c:v>Victoria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7.1383956455786559E-4</c:v>
                </c:pt>
                <c:pt idx="22">
                  <c:v>5.3537967341839917E-4</c:v>
                </c:pt>
                <c:pt idx="23">
                  <c:v>1.8738288569643974E-3</c:v>
                </c:pt>
                <c:pt idx="24">
                  <c:v>1.9630588025341305E-3</c:v>
                </c:pt>
                <c:pt idx="25">
                  <c:v>2.5876684215222628E-3</c:v>
                </c:pt>
                <c:pt idx="26">
                  <c:v>3.033818149370929E-3</c:v>
                </c:pt>
                <c:pt idx="27">
                  <c:v>2.8553582582314624E-3</c:v>
                </c:pt>
                <c:pt idx="28">
                  <c:v>2.4984384759525295E-3</c:v>
                </c:pt>
                <c:pt idx="29">
                  <c:v>2.4984384759525295E-3</c:v>
                </c:pt>
                <c:pt idx="30">
                  <c:v>3.3015079860801285E-3</c:v>
                </c:pt>
                <c:pt idx="31">
                  <c:v>5.6214865708931914E-3</c:v>
                </c:pt>
                <c:pt idx="32">
                  <c:v>8.2091549924154551E-3</c:v>
                </c:pt>
                <c:pt idx="33">
                  <c:v>1.0350673686089051E-2</c:v>
                </c:pt>
                <c:pt idx="34">
                  <c:v>1.3652181672169181E-2</c:v>
                </c:pt>
                <c:pt idx="35">
                  <c:v>1.2849112162041581E-2</c:v>
                </c:pt>
                <c:pt idx="36">
                  <c:v>1.561524047470331E-2</c:v>
                </c:pt>
                <c:pt idx="37">
                  <c:v>1.704291960381904E-2</c:v>
                </c:pt>
                <c:pt idx="38">
                  <c:v>1.891674846078344E-2</c:v>
                </c:pt>
                <c:pt idx="39">
                  <c:v>1.8559828678504506E-2</c:v>
                </c:pt>
                <c:pt idx="40">
                  <c:v>2.0879807263317569E-2</c:v>
                </c:pt>
                <c:pt idx="41">
                  <c:v>2.1682876773445169E-2</c:v>
                </c:pt>
                <c:pt idx="42">
                  <c:v>2.2753636120281966E-2</c:v>
                </c:pt>
                <c:pt idx="43">
                  <c:v>2.4449005086106899E-2</c:v>
                </c:pt>
                <c:pt idx="44">
                  <c:v>2.3467475684839832E-2</c:v>
                </c:pt>
                <c:pt idx="45">
                  <c:v>2.4895154813955562E-2</c:v>
                </c:pt>
                <c:pt idx="46">
                  <c:v>2.0612117426608369E-2</c:v>
                </c:pt>
                <c:pt idx="47">
                  <c:v>2.0522887481038636E-2</c:v>
                </c:pt>
                <c:pt idx="48">
                  <c:v>2.3378245739270099E-2</c:v>
                </c:pt>
                <c:pt idx="49">
                  <c:v>2.4359775140537165E-2</c:v>
                </c:pt>
                <c:pt idx="50">
                  <c:v>2.2307486392433299E-2</c:v>
                </c:pt>
                <c:pt idx="51">
                  <c:v>2.1861336664584636E-2</c:v>
                </c:pt>
                <c:pt idx="52">
                  <c:v>2.4002855358258232E-2</c:v>
                </c:pt>
                <c:pt idx="53">
                  <c:v>2.8107432854465958E-2</c:v>
                </c:pt>
                <c:pt idx="54">
                  <c:v>3.453198893548675E-2</c:v>
                </c:pt>
                <c:pt idx="55">
                  <c:v>4.9165700008922994E-2</c:v>
                </c:pt>
                <c:pt idx="56">
                  <c:v>6.6654769340590697E-2</c:v>
                </c:pt>
                <c:pt idx="57">
                  <c:v>7.8879271883644145E-2</c:v>
                </c:pt>
                <c:pt idx="58">
                  <c:v>7.7808512536807359E-2</c:v>
                </c:pt>
                <c:pt idx="59">
                  <c:v>7.7362362808958682E-2</c:v>
                </c:pt>
                <c:pt idx="60">
                  <c:v>4.0867315070937806E-2</c:v>
                </c:pt>
                <c:pt idx="61">
                  <c:v>1.2938342107611314E-2</c:v>
                </c:pt>
                <c:pt idx="62">
                  <c:v>1.0796823413937718E-2</c:v>
                </c:pt>
                <c:pt idx="63">
                  <c:v>1.1599892924065316E-2</c:v>
                </c:pt>
                <c:pt idx="64">
                  <c:v>8.7445346658338533E-3</c:v>
                </c:pt>
                <c:pt idx="65">
                  <c:v>8.1199250468457218E-3</c:v>
                </c:pt>
                <c:pt idx="66">
                  <c:v>8.8337646114035866E-3</c:v>
                </c:pt>
                <c:pt idx="67">
                  <c:v>6.1568662443115913E-3</c:v>
                </c:pt>
                <c:pt idx="68">
                  <c:v>4.9076470063353257E-3</c:v>
                </c:pt>
                <c:pt idx="69">
                  <c:v>2.9445882038011957E-3</c:v>
                </c:pt>
                <c:pt idx="70">
                  <c:v>3.5691978227893281E-3</c:v>
                </c:pt>
                <c:pt idx="71">
                  <c:v>2.6768983670919962E-3</c:v>
                </c:pt>
                <c:pt idx="72">
                  <c:v>3.1230480949406619E-3</c:v>
                </c:pt>
                <c:pt idx="73">
                  <c:v>1.3384491835459981E-3</c:v>
                </c:pt>
                <c:pt idx="74">
                  <c:v>2.0522887481038638E-3</c:v>
                </c:pt>
                <c:pt idx="75">
                  <c:v>1.2492192379762648E-3</c:v>
                </c:pt>
                <c:pt idx="76">
                  <c:v>2.4984384759525295E-3</c:v>
                </c:pt>
                <c:pt idx="77">
                  <c:v>1.2492192379762648E-3</c:v>
                </c:pt>
                <c:pt idx="78">
                  <c:v>3.4799678772195947E-3</c:v>
                </c:pt>
                <c:pt idx="79">
                  <c:v>3.9261176050682609E-3</c:v>
                </c:pt>
                <c:pt idx="80">
                  <c:v>3.5691978227893281E-3</c:v>
                </c:pt>
              </c:numCache>
            </c:numRef>
          </c:val>
          <c:smooth val="0"/>
          <c:extLst>
            <c:ext xmlns:c16="http://schemas.microsoft.com/office/drawing/2014/chart" uri="{C3380CC4-5D6E-409C-BE32-E72D297353CC}">
              <c16:uniqueId val="{00000000-BF9D-42FA-852D-696A9364ED58}"/>
            </c:ext>
          </c:extLst>
        </c:ser>
        <c:dLbls>
          <c:showLegendKey val="0"/>
          <c:showVal val="0"/>
          <c:showCatName val="0"/>
          <c:showSerName val="0"/>
          <c:showPercent val="0"/>
          <c:showBubbleSize val="0"/>
        </c:dLbls>
        <c:smooth val="0"/>
        <c:axId val="503372512"/>
        <c:axId val="503372120"/>
      </c:lineChart>
      <c:catAx>
        <c:axId val="503372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120"/>
        <c:crosses val="autoZero"/>
        <c:auto val="1"/>
        <c:lblAlgn val="ctr"/>
        <c:lblOffset val="100"/>
        <c:tickLblSkip val="10"/>
        <c:tickMarkSkip val="5"/>
        <c:noMultiLvlLbl val="0"/>
      </c:catAx>
      <c:valAx>
        <c:axId val="50337212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5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764505119453924"/>
          <c:y val="2.8409090909090908E-2"/>
        </c:manualLayout>
      </c:layout>
      <c:overlay val="0"/>
      <c:spPr>
        <a:noFill/>
        <a:ln w="25400">
          <a:noFill/>
        </a:ln>
      </c:spPr>
    </c:title>
    <c:autoTitleDeleted val="0"/>
    <c:plotArea>
      <c:layout>
        <c:manualLayout>
          <c:layoutTarget val="inner"/>
          <c:xMode val="edge"/>
          <c:yMode val="edge"/>
          <c:x val="0.18802281135805324"/>
          <c:y val="0.19318188674691525"/>
          <c:w val="0.76791808873720135"/>
          <c:h val="0.54545454545454541"/>
        </c:manualLayout>
      </c:layout>
      <c:barChart>
        <c:barDir val="col"/>
        <c:grouping val="clustered"/>
        <c:varyColors val="0"/>
        <c:ser>
          <c:idx val="0"/>
          <c:order val="0"/>
          <c:tx>
            <c:strRef>
              <c:f>'Trend 1'!$B$18</c:f>
              <c:strCache>
                <c:ptCount val="1"/>
                <c:pt idx="0">
                  <c:v>Service Pensioners</c:v>
                </c:pt>
              </c:strCache>
            </c:strRef>
          </c:tx>
          <c:spPr>
            <a:solidFill>
              <a:srgbClr val="333399"/>
            </a:solidFill>
            <a:ln w="12700">
              <a:solidFill>
                <a:srgbClr val="333399"/>
              </a:solidFill>
              <a:prstDash val="solid"/>
            </a:ln>
          </c:spPr>
          <c:invertIfNegative val="0"/>
          <c:cat>
            <c:strRef>
              <c:f>'Trend 1'!$A$20:$A$28</c:f>
              <c:strCache>
                <c:ptCount val="9"/>
                <c:pt idx="0">
                  <c:v>NSW</c:v>
                </c:pt>
                <c:pt idx="1">
                  <c:v>VIC</c:v>
                </c:pt>
                <c:pt idx="2">
                  <c:v>QLD</c:v>
                </c:pt>
                <c:pt idx="3">
                  <c:v>SA</c:v>
                </c:pt>
                <c:pt idx="4">
                  <c:v>WA</c:v>
                </c:pt>
                <c:pt idx="5">
                  <c:v>TAS</c:v>
                </c:pt>
                <c:pt idx="6">
                  <c:v>NT</c:v>
                </c:pt>
                <c:pt idx="7">
                  <c:v>ACT</c:v>
                </c:pt>
                <c:pt idx="8">
                  <c:v>Total</c:v>
                </c:pt>
              </c:strCache>
            </c:strRef>
          </c:cat>
          <c:val>
            <c:numRef>
              <c:f>'Trend 1'!$D$20:$D$28</c:f>
              <c:numCache>
                <c:formatCode>0.00%</c:formatCode>
                <c:ptCount val="9"/>
                <c:pt idx="0">
                  <c:v>-5.6254204833617968E-2</c:v>
                </c:pt>
                <c:pt idx="1">
                  <c:v>-4.6018102989275118E-2</c:v>
                </c:pt>
                <c:pt idx="2">
                  <c:v>-4.7712546632633024E-2</c:v>
                </c:pt>
                <c:pt idx="3">
                  <c:v>-5.4798761609907119E-2</c:v>
                </c:pt>
                <c:pt idx="4">
                  <c:v>-5.9801459155603399E-2</c:v>
                </c:pt>
                <c:pt idx="5">
                  <c:v>-6.339285714285714E-2</c:v>
                </c:pt>
                <c:pt idx="6">
                  <c:v>-4.3650793650793648E-2</c:v>
                </c:pt>
                <c:pt idx="7">
                  <c:v>-4.004329004329004E-2</c:v>
                </c:pt>
                <c:pt idx="8">
                  <c:v>-5.1942242909660194E-2</c:v>
                </c:pt>
              </c:numCache>
            </c:numRef>
          </c:val>
          <c:extLst>
            <c:ext xmlns:c16="http://schemas.microsoft.com/office/drawing/2014/chart" uri="{C3380CC4-5D6E-409C-BE32-E72D297353CC}">
              <c16:uniqueId val="{00000000-DBC2-4F6B-8FDC-3870A8AEF81A}"/>
            </c:ext>
          </c:extLst>
        </c:ser>
        <c:dLbls>
          <c:showLegendKey val="0"/>
          <c:showVal val="0"/>
          <c:showCatName val="0"/>
          <c:showSerName val="0"/>
          <c:showPercent val="0"/>
          <c:showBubbleSize val="0"/>
        </c:dLbls>
        <c:gapWidth val="150"/>
        <c:axId val="331367784"/>
        <c:axId val="331368960"/>
      </c:barChart>
      <c:catAx>
        <c:axId val="331367784"/>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331368960"/>
        <c:crosses val="autoZero"/>
        <c:auto val="1"/>
        <c:lblAlgn val="ctr"/>
        <c:lblOffset val="100"/>
        <c:tickLblSkip val="1"/>
        <c:tickMarkSkip val="1"/>
        <c:noMultiLvlLbl val="0"/>
      </c:catAx>
      <c:valAx>
        <c:axId val="331368960"/>
        <c:scaling>
          <c:orientation val="minMax"/>
          <c:max val="5.000000000000001E-2"/>
          <c:min val="-0.150000000000000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78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'!$W$5</c:f>
              <c:strCache>
                <c:ptCount val="1"/>
                <c:pt idx="0">
                  <c:v>Queensland</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1.4887044549480815E-4</c:v>
                </c:pt>
                <c:pt idx="21">
                  <c:v>5.5826417060553051E-4</c:v>
                </c:pt>
                <c:pt idx="22">
                  <c:v>8.1878745022144483E-4</c:v>
                </c:pt>
                <c:pt idx="23">
                  <c:v>1.5631396776954855E-3</c:v>
                </c:pt>
                <c:pt idx="24">
                  <c:v>2.3819271279169303E-3</c:v>
                </c:pt>
                <c:pt idx="25">
                  <c:v>2.4935799620380366E-3</c:v>
                </c:pt>
                <c:pt idx="26">
                  <c:v>3.4240202463805872E-3</c:v>
                </c:pt>
                <c:pt idx="27">
                  <c:v>4.8010718672075623E-3</c:v>
                </c:pt>
                <c:pt idx="28">
                  <c:v>4.6894190330864565E-3</c:v>
                </c:pt>
                <c:pt idx="29">
                  <c:v>4.0567196397335217E-3</c:v>
                </c:pt>
                <c:pt idx="30">
                  <c:v>4.5033309762179466E-3</c:v>
                </c:pt>
                <c:pt idx="31">
                  <c:v>7.517957497487811E-3</c:v>
                </c:pt>
                <c:pt idx="32">
                  <c:v>1.2132941307826864E-2</c:v>
                </c:pt>
                <c:pt idx="33">
                  <c:v>1.6152443336186685E-2</c:v>
                </c:pt>
                <c:pt idx="34">
                  <c:v>1.7752800625255871E-2</c:v>
                </c:pt>
                <c:pt idx="35">
                  <c:v>1.9762551639435782E-2</c:v>
                </c:pt>
                <c:pt idx="36">
                  <c:v>2.0023074919051694E-2</c:v>
                </c:pt>
                <c:pt idx="37">
                  <c:v>2.0730209535152033E-2</c:v>
                </c:pt>
                <c:pt idx="38">
                  <c:v>1.9650898805314676E-2</c:v>
                </c:pt>
                <c:pt idx="39">
                  <c:v>2.1474561762626073E-2</c:v>
                </c:pt>
                <c:pt idx="40">
                  <c:v>2.2367784435594923E-2</c:v>
                </c:pt>
                <c:pt idx="41">
                  <c:v>2.4898582009006662E-2</c:v>
                </c:pt>
                <c:pt idx="42">
                  <c:v>2.9215824928356098E-2</c:v>
                </c:pt>
                <c:pt idx="43">
                  <c:v>2.6498939298075848E-2</c:v>
                </c:pt>
                <c:pt idx="44">
                  <c:v>2.8620343146376865E-2</c:v>
                </c:pt>
                <c:pt idx="45">
                  <c:v>2.6647809743570658E-2</c:v>
                </c:pt>
                <c:pt idx="46">
                  <c:v>2.5568499013733297E-2</c:v>
                </c:pt>
                <c:pt idx="47">
                  <c:v>2.4861364397632958E-2</c:v>
                </c:pt>
                <c:pt idx="48">
                  <c:v>2.705720346868138E-2</c:v>
                </c:pt>
                <c:pt idx="49">
                  <c:v>2.6350068852581041E-2</c:v>
                </c:pt>
                <c:pt idx="50">
                  <c:v>2.690833302318657E-2</c:v>
                </c:pt>
                <c:pt idx="51">
                  <c:v>2.612676318433883E-2</c:v>
                </c:pt>
                <c:pt idx="52">
                  <c:v>2.9364695373850905E-2</c:v>
                </c:pt>
                <c:pt idx="53">
                  <c:v>3.2751498008857793E-2</c:v>
                </c:pt>
                <c:pt idx="54">
                  <c:v>3.6212735866612084E-2</c:v>
                </c:pt>
                <c:pt idx="55">
                  <c:v>4.5889314823774612E-2</c:v>
                </c:pt>
                <c:pt idx="56">
                  <c:v>5.3295619487141316E-2</c:v>
                </c:pt>
                <c:pt idx="57">
                  <c:v>5.5379805724068629E-2</c:v>
                </c:pt>
                <c:pt idx="58">
                  <c:v>5.545424094681603E-2</c:v>
                </c:pt>
                <c:pt idx="59">
                  <c:v>4.7452454501470093E-2</c:v>
                </c:pt>
                <c:pt idx="60">
                  <c:v>3.033235326956716E-2</c:v>
                </c:pt>
                <c:pt idx="61">
                  <c:v>1.7157318843276637E-2</c:v>
                </c:pt>
                <c:pt idx="62">
                  <c:v>1.4663738881238602E-2</c:v>
                </c:pt>
                <c:pt idx="63">
                  <c:v>1.3547210540027541E-2</c:v>
                </c:pt>
                <c:pt idx="64">
                  <c:v>1.2095723696453162E-2</c:v>
                </c:pt>
                <c:pt idx="65">
                  <c:v>1.0011537459525847E-2</c:v>
                </c:pt>
                <c:pt idx="66">
                  <c:v>8.8205738955673824E-3</c:v>
                </c:pt>
                <c:pt idx="67">
                  <c:v>7.1829989951244927E-3</c:v>
                </c:pt>
                <c:pt idx="68">
                  <c:v>5.7315121515501138E-3</c:v>
                </c:pt>
                <c:pt idx="69">
                  <c:v>4.2800253079757341E-3</c:v>
                </c:pt>
                <c:pt idx="70">
                  <c:v>3.3868026350068851E-3</c:v>
                </c:pt>
                <c:pt idx="71">
                  <c:v>2.9774089098961627E-3</c:v>
                </c:pt>
                <c:pt idx="72">
                  <c:v>3.126279355390971E-3</c:v>
                </c:pt>
                <c:pt idx="73">
                  <c:v>1.3026163980795712E-3</c:v>
                </c:pt>
                <c:pt idx="74">
                  <c:v>1.5259220663217834E-3</c:v>
                </c:pt>
                <c:pt idx="75">
                  <c:v>9.3044028434255085E-4</c:v>
                </c:pt>
                <c:pt idx="76">
                  <c:v>1.3026163980795712E-3</c:v>
                </c:pt>
                <c:pt idx="77">
                  <c:v>6.6991700472663663E-4</c:v>
                </c:pt>
                <c:pt idx="78">
                  <c:v>1.1537459525847631E-3</c:v>
                </c:pt>
                <c:pt idx="79">
                  <c:v>1.116528341211061E-3</c:v>
                </c:pt>
                <c:pt idx="80">
                  <c:v>1.116528341211061E-3</c:v>
                </c:pt>
              </c:numCache>
            </c:numRef>
          </c:val>
          <c:smooth val="0"/>
          <c:extLst>
            <c:ext xmlns:c16="http://schemas.microsoft.com/office/drawing/2014/chart" uri="{C3380CC4-5D6E-409C-BE32-E72D297353CC}">
              <c16:uniqueId val="{00000000-739A-4007-A2AD-6984ED2EA8AA}"/>
            </c:ext>
          </c:extLst>
        </c:ser>
        <c:dLbls>
          <c:showLegendKey val="0"/>
          <c:showVal val="0"/>
          <c:showCatName val="0"/>
          <c:showSerName val="0"/>
          <c:showPercent val="0"/>
          <c:showBubbleSize val="0"/>
        </c:dLbls>
        <c:smooth val="0"/>
        <c:axId val="503372904"/>
        <c:axId val="503366240"/>
      </c:lineChart>
      <c:catAx>
        <c:axId val="50337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6240"/>
        <c:crosses val="autoZero"/>
        <c:auto val="1"/>
        <c:lblAlgn val="ctr"/>
        <c:lblOffset val="100"/>
        <c:tickLblSkip val="10"/>
        <c:tickMarkSkip val="5"/>
        <c:noMultiLvlLbl val="0"/>
      </c:catAx>
      <c:valAx>
        <c:axId val="5033662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'!$X$5</c:f>
              <c:strCache>
                <c:ptCount val="1"/>
                <c:pt idx="0">
                  <c:v>South Australia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5.606428704914969E-4</c:v>
                </c:pt>
                <c:pt idx="22">
                  <c:v>5.606428704914969E-4</c:v>
                </c:pt>
                <c:pt idx="23">
                  <c:v>5.606428704914969E-4</c:v>
                </c:pt>
                <c:pt idx="24">
                  <c:v>5.606428704914969E-4</c:v>
                </c:pt>
                <c:pt idx="25">
                  <c:v>1.8688095683049898E-3</c:v>
                </c:pt>
                <c:pt idx="26">
                  <c:v>2.2425714819659876E-3</c:v>
                </c:pt>
                <c:pt idx="27">
                  <c:v>2.9900953092879836E-3</c:v>
                </c:pt>
                <c:pt idx="28">
                  <c:v>2.2425714819659876E-3</c:v>
                </c:pt>
                <c:pt idx="29">
                  <c:v>1.3081666978134929E-3</c:v>
                </c:pt>
                <c:pt idx="30">
                  <c:v>2.4294524387964865E-3</c:v>
                </c:pt>
                <c:pt idx="31">
                  <c:v>2.0556905251354887E-3</c:v>
                </c:pt>
                <c:pt idx="32">
                  <c:v>6.1670715754064661E-3</c:v>
                </c:pt>
                <c:pt idx="33">
                  <c:v>9.530928798355447E-3</c:v>
                </c:pt>
                <c:pt idx="34">
                  <c:v>1.4202952719117921E-2</c:v>
                </c:pt>
                <c:pt idx="35">
                  <c:v>1.3081666978134928E-2</c:v>
                </c:pt>
                <c:pt idx="36">
                  <c:v>1.1212857409829939E-2</c:v>
                </c:pt>
                <c:pt idx="37">
                  <c:v>1.5137357503270417E-2</c:v>
                </c:pt>
                <c:pt idx="38">
                  <c:v>1.8127452812558401E-2</c:v>
                </c:pt>
                <c:pt idx="39">
                  <c:v>1.5511119416931415E-2</c:v>
                </c:pt>
                <c:pt idx="40">
                  <c:v>1.7753690898897403E-2</c:v>
                </c:pt>
                <c:pt idx="41">
                  <c:v>2.3733881517473368E-2</c:v>
                </c:pt>
                <c:pt idx="42">
                  <c:v>2.8966548308727341E-2</c:v>
                </c:pt>
                <c:pt idx="43">
                  <c:v>2.1117548121846384E-2</c:v>
                </c:pt>
                <c:pt idx="44">
                  <c:v>2.1491310035507381E-2</c:v>
                </c:pt>
                <c:pt idx="45">
                  <c:v>2.6163333956269855E-2</c:v>
                </c:pt>
                <c:pt idx="46">
                  <c:v>2.1304429078676884E-2</c:v>
                </c:pt>
                <c:pt idx="47">
                  <c:v>2.7658381610913847E-2</c:v>
                </c:pt>
                <c:pt idx="48">
                  <c:v>2.0183143337693887E-2</c:v>
                </c:pt>
                <c:pt idx="49">
                  <c:v>2.4294524387964866E-2</c:v>
                </c:pt>
                <c:pt idx="50">
                  <c:v>3.0274715006540834E-2</c:v>
                </c:pt>
                <c:pt idx="51">
                  <c:v>2.4294524387964866E-2</c:v>
                </c:pt>
                <c:pt idx="52">
                  <c:v>2.4668286301625864E-2</c:v>
                </c:pt>
                <c:pt idx="53">
                  <c:v>3.9245000934404785E-2</c:v>
                </c:pt>
                <c:pt idx="54">
                  <c:v>4.2608858157353768E-2</c:v>
                </c:pt>
                <c:pt idx="55">
                  <c:v>5.7372453746963183E-2</c:v>
                </c:pt>
                <c:pt idx="56">
                  <c:v>6.9332834984115119E-2</c:v>
                </c:pt>
                <c:pt idx="57">
                  <c:v>7.9237525696131558E-2</c:v>
                </c:pt>
                <c:pt idx="58">
                  <c:v>7.5499906559521587E-2</c:v>
                </c:pt>
                <c:pt idx="59">
                  <c:v>6.6529620631657641E-2</c:v>
                </c:pt>
                <c:pt idx="60">
                  <c:v>3.4012334143150816E-2</c:v>
                </c:pt>
                <c:pt idx="61">
                  <c:v>1.8688095683049896E-2</c:v>
                </c:pt>
                <c:pt idx="62">
                  <c:v>1.3081666978134928E-2</c:v>
                </c:pt>
                <c:pt idx="63">
                  <c:v>1.2894786021304429E-2</c:v>
                </c:pt>
                <c:pt idx="64">
                  <c:v>9.1571668846944492E-3</c:v>
                </c:pt>
                <c:pt idx="65">
                  <c:v>8.0358811437114559E-3</c:v>
                </c:pt>
                <c:pt idx="66">
                  <c:v>6.353952532236965E-3</c:v>
                </c:pt>
                <c:pt idx="67">
                  <c:v>7.4752382732199592E-3</c:v>
                </c:pt>
                <c:pt idx="68">
                  <c:v>2.2425714819659876E-3</c:v>
                </c:pt>
                <c:pt idx="69">
                  <c:v>2.8032143524574847E-3</c:v>
                </c:pt>
                <c:pt idx="70">
                  <c:v>2.6163333956269858E-3</c:v>
                </c:pt>
                <c:pt idx="71">
                  <c:v>2.2425714819659876E-3</c:v>
                </c:pt>
                <c:pt idx="72">
                  <c:v>1.6819286114744907E-3</c:v>
                </c:pt>
                <c:pt idx="73">
                  <c:v>1.1212857409829938E-3</c:v>
                </c:pt>
                <c:pt idx="74">
                  <c:v>7.475238273219959E-4</c:v>
                </c:pt>
                <c:pt idx="75">
                  <c:v>1.3081666978134929E-3</c:v>
                </c:pt>
                <c:pt idx="76">
                  <c:v>7.475238273219959E-4</c:v>
                </c:pt>
                <c:pt idx="77">
                  <c:v>1.3081666978134929E-3</c:v>
                </c:pt>
                <c:pt idx="78">
                  <c:v>1.4950476546439918E-3</c:v>
                </c:pt>
                <c:pt idx="79">
                  <c:v>3.9245000934404785E-3</c:v>
                </c:pt>
                <c:pt idx="80">
                  <c:v>2.0556905251354887E-3</c:v>
                </c:pt>
              </c:numCache>
            </c:numRef>
          </c:val>
          <c:smooth val="0"/>
          <c:extLst>
            <c:ext xmlns:c16="http://schemas.microsoft.com/office/drawing/2014/chart" uri="{C3380CC4-5D6E-409C-BE32-E72D297353CC}">
              <c16:uniqueId val="{00000000-A35E-4D21-8829-ED1874E17E5F}"/>
            </c:ext>
          </c:extLst>
        </c:ser>
        <c:dLbls>
          <c:showLegendKey val="0"/>
          <c:showVal val="0"/>
          <c:showCatName val="0"/>
          <c:showSerName val="0"/>
          <c:showPercent val="0"/>
          <c:showBubbleSize val="0"/>
        </c:dLbls>
        <c:smooth val="0"/>
        <c:axId val="503367024"/>
        <c:axId val="503367808"/>
      </c:lineChart>
      <c:catAx>
        <c:axId val="50336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808"/>
        <c:crosses val="autoZero"/>
        <c:auto val="1"/>
        <c:lblAlgn val="ctr"/>
        <c:lblOffset val="100"/>
        <c:tickLblSkip val="10"/>
        <c:tickMarkSkip val="5"/>
        <c:noMultiLvlLbl val="0"/>
      </c:catAx>
      <c:valAx>
        <c:axId val="5033678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0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'!$Y$5</c:f>
              <c:strCache>
                <c:ptCount val="1"/>
                <c:pt idx="0">
                  <c:v>Western Australia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2.5025025025025025E-4</c:v>
                </c:pt>
                <c:pt idx="21">
                  <c:v>6.2562562562562562E-4</c:v>
                </c:pt>
                <c:pt idx="22">
                  <c:v>1.2512512512512512E-3</c:v>
                </c:pt>
                <c:pt idx="23">
                  <c:v>8.7587587587587587E-4</c:v>
                </c:pt>
                <c:pt idx="24">
                  <c:v>1.7517517517517517E-3</c:v>
                </c:pt>
                <c:pt idx="25">
                  <c:v>3.003003003003003E-3</c:v>
                </c:pt>
                <c:pt idx="26">
                  <c:v>2.7527527527527527E-3</c:v>
                </c:pt>
                <c:pt idx="27">
                  <c:v>3.2532532532532532E-3</c:v>
                </c:pt>
                <c:pt idx="28">
                  <c:v>2.8778778778778781E-3</c:v>
                </c:pt>
                <c:pt idx="29">
                  <c:v>4.004004004004004E-3</c:v>
                </c:pt>
                <c:pt idx="30">
                  <c:v>5.005005005005005E-3</c:v>
                </c:pt>
                <c:pt idx="31">
                  <c:v>5.7557557557557561E-3</c:v>
                </c:pt>
                <c:pt idx="32">
                  <c:v>8.8838838838838832E-3</c:v>
                </c:pt>
                <c:pt idx="33">
                  <c:v>1.1761761761761762E-2</c:v>
                </c:pt>
                <c:pt idx="34">
                  <c:v>1.6766766766766767E-2</c:v>
                </c:pt>
                <c:pt idx="35">
                  <c:v>1.9144144144144143E-2</c:v>
                </c:pt>
                <c:pt idx="36">
                  <c:v>2.0645645645645645E-2</c:v>
                </c:pt>
                <c:pt idx="37">
                  <c:v>2.3523523523523524E-2</c:v>
                </c:pt>
                <c:pt idx="38">
                  <c:v>2.4274274274274275E-2</c:v>
                </c:pt>
                <c:pt idx="39">
                  <c:v>2.0145145145145146E-2</c:v>
                </c:pt>
                <c:pt idx="40">
                  <c:v>1.8143143143143144E-2</c:v>
                </c:pt>
                <c:pt idx="41">
                  <c:v>2.1271271271271271E-2</c:v>
                </c:pt>
                <c:pt idx="42">
                  <c:v>2.6776776776776777E-2</c:v>
                </c:pt>
                <c:pt idx="43">
                  <c:v>2.4399399399399398E-2</c:v>
                </c:pt>
                <c:pt idx="44">
                  <c:v>2.7527527527527528E-2</c:v>
                </c:pt>
                <c:pt idx="45">
                  <c:v>2.5025025025025027E-2</c:v>
                </c:pt>
                <c:pt idx="46">
                  <c:v>2.3773773773773772E-2</c:v>
                </c:pt>
                <c:pt idx="47">
                  <c:v>2.7777777777777776E-2</c:v>
                </c:pt>
                <c:pt idx="48">
                  <c:v>2.54004004004004E-2</c:v>
                </c:pt>
                <c:pt idx="49">
                  <c:v>2.4399399399399398E-2</c:v>
                </c:pt>
                <c:pt idx="50">
                  <c:v>2.2522522522522521E-2</c:v>
                </c:pt>
                <c:pt idx="51">
                  <c:v>1.8143143143143144E-2</c:v>
                </c:pt>
                <c:pt idx="52">
                  <c:v>2.4399399399399398E-2</c:v>
                </c:pt>
                <c:pt idx="53">
                  <c:v>2.9154154154154153E-2</c:v>
                </c:pt>
                <c:pt idx="54">
                  <c:v>3.3533533533533534E-2</c:v>
                </c:pt>
                <c:pt idx="55">
                  <c:v>4.3168168168168167E-2</c:v>
                </c:pt>
                <c:pt idx="56">
                  <c:v>6.5440440440440437E-2</c:v>
                </c:pt>
                <c:pt idx="57">
                  <c:v>7.044544544544544E-2</c:v>
                </c:pt>
                <c:pt idx="58">
                  <c:v>6.9694694694694692E-2</c:v>
                </c:pt>
                <c:pt idx="59">
                  <c:v>5.2802802802802806E-2</c:v>
                </c:pt>
                <c:pt idx="60">
                  <c:v>3.3283283283283283E-2</c:v>
                </c:pt>
                <c:pt idx="61">
                  <c:v>1.6266266266266267E-2</c:v>
                </c:pt>
                <c:pt idx="62">
                  <c:v>1.6016016016016016E-2</c:v>
                </c:pt>
                <c:pt idx="63">
                  <c:v>1.5140140140140141E-2</c:v>
                </c:pt>
                <c:pt idx="64">
                  <c:v>1.0885885885885885E-2</c:v>
                </c:pt>
                <c:pt idx="65">
                  <c:v>1.1136136136136137E-2</c:v>
                </c:pt>
                <c:pt idx="66">
                  <c:v>8.1331331331331337E-3</c:v>
                </c:pt>
                <c:pt idx="67">
                  <c:v>6.7567567567567571E-3</c:v>
                </c:pt>
                <c:pt idx="68">
                  <c:v>4.2542542542542547E-3</c:v>
                </c:pt>
                <c:pt idx="69">
                  <c:v>4.1291291291291289E-3</c:v>
                </c:pt>
                <c:pt idx="70">
                  <c:v>3.6286286286286288E-3</c:v>
                </c:pt>
                <c:pt idx="71">
                  <c:v>2.2522522522522522E-3</c:v>
                </c:pt>
                <c:pt idx="72">
                  <c:v>2.2522522522522522E-3</c:v>
                </c:pt>
                <c:pt idx="73">
                  <c:v>2.5025025025025025E-3</c:v>
                </c:pt>
                <c:pt idx="74">
                  <c:v>1.001001001001001E-3</c:v>
                </c:pt>
                <c:pt idx="75">
                  <c:v>2.1271271271271273E-3</c:v>
                </c:pt>
                <c:pt idx="76">
                  <c:v>1.6266266266266266E-3</c:v>
                </c:pt>
                <c:pt idx="77">
                  <c:v>8.7587587587587587E-4</c:v>
                </c:pt>
                <c:pt idx="78">
                  <c:v>1.1261261261261261E-3</c:v>
                </c:pt>
                <c:pt idx="79">
                  <c:v>2.1271271271271273E-3</c:v>
                </c:pt>
                <c:pt idx="80">
                  <c:v>1.3763763763763764E-3</c:v>
                </c:pt>
              </c:numCache>
            </c:numRef>
          </c:val>
          <c:smooth val="0"/>
          <c:extLst>
            <c:ext xmlns:c16="http://schemas.microsoft.com/office/drawing/2014/chart" uri="{C3380CC4-5D6E-409C-BE32-E72D297353CC}">
              <c16:uniqueId val="{00000000-10C4-4BD5-81DC-99867D2320E2}"/>
            </c:ext>
          </c:extLst>
        </c:ser>
        <c:dLbls>
          <c:showLegendKey val="0"/>
          <c:showVal val="0"/>
          <c:showCatName val="0"/>
          <c:showSerName val="0"/>
          <c:showPercent val="0"/>
          <c:showBubbleSize val="0"/>
        </c:dLbls>
        <c:smooth val="0"/>
        <c:axId val="503365456"/>
        <c:axId val="503365848"/>
      </c:lineChart>
      <c:catAx>
        <c:axId val="50336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848"/>
        <c:crosses val="autoZero"/>
        <c:auto val="1"/>
        <c:lblAlgn val="ctr"/>
        <c:lblOffset val="100"/>
        <c:tickLblSkip val="10"/>
        <c:tickMarkSkip val="5"/>
        <c:noMultiLvlLbl val="0"/>
      </c:catAx>
      <c:valAx>
        <c:axId val="5033658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4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'!$Z$5</c:f>
              <c:strCache>
                <c:ptCount val="1"/>
                <c:pt idx="0">
                  <c:v>Tasmania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4.2283298097251583E-4</c:v>
                </c:pt>
                <c:pt idx="21">
                  <c:v>4.2283298097251583E-4</c:v>
                </c:pt>
                <c:pt idx="22">
                  <c:v>4.2283298097251583E-4</c:v>
                </c:pt>
                <c:pt idx="23">
                  <c:v>1.2684989429175475E-3</c:v>
                </c:pt>
                <c:pt idx="24">
                  <c:v>3.8054968287526427E-3</c:v>
                </c:pt>
                <c:pt idx="25">
                  <c:v>1.6913319238900633E-3</c:v>
                </c:pt>
                <c:pt idx="26">
                  <c:v>4.2283298097251587E-3</c:v>
                </c:pt>
                <c:pt idx="27">
                  <c:v>2.959830866807611E-3</c:v>
                </c:pt>
                <c:pt idx="28">
                  <c:v>2.1141649048625794E-3</c:v>
                </c:pt>
                <c:pt idx="29">
                  <c:v>5.4968287526427064E-3</c:v>
                </c:pt>
                <c:pt idx="30">
                  <c:v>4.6511627906976744E-3</c:v>
                </c:pt>
                <c:pt idx="31">
                  <c:v>5.4968287526427064E-3</c:v>
                </c:pt>
                <c:pt idx="32">
                  <c:v>1.1839323467230444E-2</c:v>
                </c:pt>
                <c:pt idx="33">
                  <c:v>1.5221987315010571E-2</c:v>
                </c:pt>
                <c:pt idx="34">
                  <c:v>1.6067653276955602E-2</c:v>
                </c:pt>
                <c:pt idx="35">
                  <c:v>2.0718816067653276E-2</c:v>
                </c:pt>
                <c:pt idx="36">
                  <c:v>1.9873150105708247E-2</c:v>
                </c:pt>
                <c:pt idx="37">
                  <c:v>2.1987315010570826E-2</c:v>
                </c:pt>
                <c:pt idx="38">
                  <c:v>1.7336152219873151E-2</c:v>
                </c:pt>
                <c:pt idx="39">
                  <c:v>1.9027484143763214E-2</c:v>
                </c:pt>
                <c:pt idx="40">
                  <c:v>2.4524312896405921E-2</c:v>
                </c:pt>
                <c:pt idx="41">
                  <c:v>2.4947145877378434E-2</c:v>
                </c:pt>
                <c:pt idx="42">
                  <c:v>3.255813953488372E-2</c:v>
                </c:pt>
                <c:pt idx="43">
                  <c:v>2.1141649048625793E-2</c:v>
                </c:pt>
                <c:pt idx="44">
                  <c:v>3.0021141649048625E-2</c:v>
                </c:pt>
                <c:pt idx="45">
                  <c:v>2.1141649048625793E-2</c:v>
                </c:pt>
                <c:pt idx="46">
                  <c:v>2.0718816067653276E-2</c:v>
                </c:pt>
                <c:pt idx="47">
                  <c:v>2.1141649048625793E-2</c:v>
                </c:pt>
                <c:pt idx="48">
                  <c:v>2.748414376321353E-2</c:v>
                </c:pt>
                <c:pt idx="49">
                  <c:v>2.029598308668076E-2</c:v>
                </c:pt>
                <c:pt idx="50">
                  <c:v>3.255813953488372E-2</c:v>
                </c:pt>
                <c:pt idx="51">
                  <c:v>2.748414376321353E-2</c:v>
                </c:pt>
                <c:pt idx="52">
                  <c:v>2.6215644820295984E-2</c:v>
                </c:pt>
                <c:pt idx="53">
                  <c:v>3.2980972515856237E-2</c:v>
                </c:pt>
                <c:pt idx="54">
                  <c:v>3.5095137420718819E-2</c:v>
                </c:pt>
                <c:pt idx="55">
                  <c:v>4.5665961945031711E-2</c:v>
                </c:pt>
                <c:pt idx="56">
                  <c:v>6.8498942917547573E-2</c:v>
                </c:pt>
                <c:pt idx="57">
                  <c:v>6.3002114164904865E-2</c:v>
                </c:pt>
                <c:pt idx="58">
                  <c:v>6.5116279069767441E-2</c:v>
                </c:pt>
                <c:pt idx="59">
                  <c:v>6.5539112050739964E-2</c:v>
                </c:pt>
                <c:pt idx="60">
                  <c:v>2.7061310782241013E-2</c:v>
                </c:pt>
                <c:pt idx="61">
                  <c:v>1.1416490486257928E-2</c:v>
                </c:pt>
                <c:pt idx="62">
                  <c:v>1.3530655391120507E-2</c:v>
                </c:pt>
                <c:pt idx="63">
                  <c:v>1.3107822410147992E-2</c:v>
                </c:pt>
                <c:pt idx="64">
                  <c:v>1.0570824524312896E-2</c:v>
                </c:pt>
                <c:pt idx="65">
                  <c:v>7.1881606765327698E-3</c:v>
                </c:pt>
                <c:pt idx="66">
                  <c:v>4.2283298097251587E-3</c:v>
                </c:pt>
                <c:pt idx="67">
                  <c:v>5.07399577167019E-3</c:v>
                </c:pt>
                <c:pt idx="68">
                  <c:v>5.4968287526427064E-3</c:v>
                </c:pt>
                <c:pt idx="69">
                  <c:v>2.1141649048625794E-3</c:v>
                </c:pt>
                <c:pt idx="70">
                  <c:v>2.1141649048625794E-3</c:v>
                </c:pt>
                <c:pt idx="71">
                  <c:v>2.536997885835095E-3</c:v>
                </c:pt>
                <c:pt idx="72">
                  <c:v>1.6913319238900633E-3</c:v>
                </c:pt>
                <c:pt idx="73">
                  <c:v>1.2684989429175475E-3</c:v>
                </c:pt>
                <c:pt idx="74">
                  <c:v>2.1141649048625794E-3</c:v>
                </c:pt>
                <c:pt idx="75">
                  <c:v>8.4566596194503166E-4</c:v>
                </c:pt>
                <c:pt idx="76">
                  <c:v>1.2684989429175475E-3</c:v>
                </c:pt>
                <c:pt idx="77">
                  <c:v>1.6913319238900633E-3</c:v>
                </c:pt>
                <c:pt idx="78">
                  <c:v>8.4566596194503166E-4</c:v>
                </c:pt>
                <c:pt idx="79">
                  <c:v>8.4566596194503166E-4</c:v>
                </c:pt>
                <c:pt idx="80">
                  <c:v>8.4566596194503166E-4</c:v>
                </c:pt>
              </c:numCache>
            </c:numRef>
          </c:val>
          <c:smooth val="0"/>
          <c:extLst>
            <c:ext xmlns:c16="http://schemas.microsoft.com/office/drawing/2014/chart" uri="{C3380CC4-5D6E-409C-BE32-E72D297353CC}">
              <c16:uniqueId val="{00000000-263F-4305-908C-A5AB5BE5139B}"/>
            </c:ext>
          </c:extLst>
        </c:ser>
        <c:dLbls>
          <c:showLegendKey val="0"/>
          <c:showVal val="0"/>
          <c:showCatName val="0"/>
          <c:showSerName val="0"/>
          <c:showPercent val="0"/>
          <c:showBubbleSize val="0"/>
        </c:dLbls>
        <c:smooth val="0"/>
        <c:axId val="502036688"/>
        <c:axId val="502040216"/>
      </c:lineChart>
      <c:catAx>
        <c:axId val="50203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0216"/>
        <c:crosses val="autoZero"/>
        <c:auto val="1"/>
        <c:lblAlgn val="ctr"/>
        <c:lblOffset val="100"/>
        <c:tickLblSkip val="10"/>
        <c:tickMarkSkip val="5"/>
        <c:noMultiLvlLbl val="0"/>
      </c:catAx>
      <c:valAx>
        <c:axId val="5020402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6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'!$AA$5</c:f>
              <c:strCache>
                <c:ptCount val="1"/>
                <c:pt idx="0">
                  <c:v>Northern Territory</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3.1104199066874028E-3</c:v>
                </c:pt>
                <c:pt idx="23">
                  <c:v>1.5552099533437014E-3</c:v>
                </c:pt>
                <c:pt idx="24">
                  <c:v>3.1104199066874028E-3</c:v>
                </c:pt>
                <c:pt idx="25">
                  <c:v>7.7760497667185074E-3</c:v>
                </c:pt>
                <c:pt idx="26">
                  <c:v>7.7760497667185074E-3</c:v>
                </c:pt>
                <c:pt idx="27">
                  <c:v>6.2208398133748056E-3</c:v>
                </c:pt>
                <c:pt idx="28">
                  <c:v>9.3312597200622092E-3</c:v>
                </c:pt>
                <c:pt idx="29">
                  <c:v>4.6656298600311046E-3</c:v>
                </c:pt>
                <c:pt idx="30">
                  <c:v>6.2208398133748056E-3</c:v>
                </c:pt>
                <c:pt idx="31">
                  <c:v>1.7107309486780714E-2</c:v>
                </c:pt>
                <c:pt idx="32">
                  <c:v>1.8662519440124418E-2</c:v>
                </c:pt>
                <c:pt idx="33">
                  <c:v>2.4883359253499222E-2</c:v>
                </c:pt>
                <c:pt idx="34">
                  <c:v>4.821150855365474E-2</c:v>
                </c:pt>
                <c:pt idx="35">
                  <c:v>2.4883359253499222E-2</c:v>
                </c:pt>
                <c:pt idx="36">
                  <c:v>2.0217729393468119E-2</c:v>
                </c:pt>
                <c:pt idx="37">
                  <c:v>2.7993779160186624E-2</c:v>
                </c:pt>
                <c:pt idx="38">
                  <c:v>3.4214618973561428E-2</c:v>
                </c:pt>
                <c:pt idx="39">
                  <c:v>4.3545878693623641E-2</c:v>
                </c:pt>
                <c:pt idx="40">
                  <c:v>3.110419906687403E-2</c:v>
                </c:pt>
                <c:pt idx="41">
                  <c:v>3.5769828926905133E-2</c:v>
                </c:pt>
                <c:pt idx="42">
                  <c:v>3.5769828926905133E-2</c:v>
                </c:pt>
                <c:pt idx="43">
                  <c:v>3.5769828926905133E-2</c:v>
                </c:pt>
                <c:pt idx="44">
                  <c:v>3.4214618973561428E-2</c:v>
                </c:pt>
                <c:pt idx="45">
                  <c:v>3.7325038880248837E-2</c:v>
                </c:pt>
                <c:pt idx="46">
                  <c:v>3.5769828926905133E-2</c:v>
                </c:pt>
                <c:pt idx="47">
                  <c:v>3.110419906687403E-2</c:v>
                </c:pt>
                <c:pt idx="48">
                  <c:v>2.3328149300155521E-2</c:v>
                </c:pt>
                <c:pt idx="49">
                  <c:v>2.4883359253499222E-2</c:v>
                </c:pt>
                <c:pt idx="50">
                  <c:v>2.177293934681182E-2</c:v>
                </c:pt>
                <c:pt idx="51">
                  <c:v>3.110419906687403E-2</c:v>
                </c:pt>
                <c:pt idx="52">
                  <c:v>2.177293934681182E-2</c:v>
                </c:pt>
                <c:pt idx="53">
                  <c:v>2.7993779160186624E-2</c:v>
                </c:pt>
                <c:pt idx="54">
                  <c:v>3.4214618973561428E-2</c:v>
                </c:pt>
                <c:pt idx="55">
                  <c:v>3.110419906687403E-2</c:v>
                </c:pt>
                <c:pt idx="56">
                  <c:v>4.1990668740279936E-2</c:v>
                </c:pt>
                <c:pt idx="57">
                  <c:v>4.0435458786936239E-2</c:v>
                </c:pt>
                <c:pt idx="58">
                  <c:v>2.0217729393468119E-2</c:v>
                </c:pt>
                <c:pt idx="59">
                  <c:v>3.2659409020217731E-2</c:v>
                </c:pt>
                <c:pt idx="60">
                  <c:v>1.5552099533437015E-2</c:v>
                </c:pt>
                <c:pt idx="61">
                  <c:v>1.7107309486780714E-2</c:v>
                </c:pt>
                <c:pt idx="62">
                  <c:v>6.2208398133748056E-3</c:v>
                </c:pt>
                <c:pt idx="63">
                  <c:v>7.7760497667185074E-3</c:v>
                </c:pt>
                <c:pt idx="64">
                  <c:v>6.2208398133748056E-3</c:v>
                </c:pt>
                <c:pt idx="65">
                  <c:v>0</c:v>
                </c:pt>
                <c:pt idx="66">
                  <c:v>1.5552099533437014E-3</c:v>
                </c:pt>
                <c:pt idx="67">
                  <c:v>1.5552099533437014E-3</c:v>
                </c:pt>
                <c:pt idx="68">
                  <c:v>0</c:v>
                </c:pt>
                <c:pt idx="69">
                  <c:v>0</c:v>
                </c:pt>
                <c:pt idx="70">
                  <c:v>1.5552099533437014E-3</c:v>
                </c:pt>
                <c:pt idx="71">
                  <c:v>0</c:v>
                </c:pt>
                <c:pt idx="72">
                  <c:v>3.1104199066874028E-3</c:v>
                </c:pt>
                <c:pt idx="73">
                  <c:v>0</c:v>
                </c:pt>
                <c:pt idx="74">
                  <c:v>0</c:v>
                </c:pt>
                <c:pt idx="75">
                  <c:v>0</c:v>
                </c:pt>
                <c:pt idx="76">
                  <c:v>0</c:v>
                </c:pt>
                <c:pt idx="77">
                  <c:v>0</c:v>
                </c:pt>
                <c:pt idx="78">
                  <c:v>0</c:v>
                </c:pt>
                <c:pt idx="79">
                  <c:v>0</c:v>
                </c:pt>
                <c:pt idx="80">
                  <c:v>1.5552099533437014E-3</c:v>
                </c:pt>
              </c:numCache>
            </c:numRef>
          </c:val>
          <c:smooth val="0"/>
          <c:extLst>
            <c:ext xmlns:c16="http://schemas.microsoft.com/office/drawing/2014/chart" uri="{C3380CC4-5D6E-409C-BE32-E72D297353CC}">
              <c16:uniqueId val="{00000000-0283-4530-9B6F-BB33949BEEC4}"/>
            </c:ext>
          </c:extLst>
        </c:ser>
        <c:dLbls>
          <c:showLegendKey val="0"/>
          <c:showVal val="0"/>
          <c:showCatName val="0"/>
          <c:showSerName val="0"/>
          <c:showPercent val="0"/>
          <c:showBubbleSize val="0"/>
        </c:dLbls>
        <c:smooth val="0"/>
        <c:axId val="502042568"/>
        <c:axId val="502037080"/>
      </c:lineChart>
      <c:catAx>
        <c:axId val="502042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080"/>
        <c:crosses val="autoZero"/>
        <c:auto val="1"/>
        <c:lblAlgn val="ctr"/>
        <c:lblOffset val="100"/>
        <c:tickLblSkip val="10"/>
        <c:tickMarkSkip val="5"/>
        <c:noMultiLvlLbl val="0"/>
      </c:catAx>
      <c:valAx>
        <c:axId val="5020370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56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'!$AB$5</c:f>
              <c:strCache>
                <c:ptCount val="1"/>
                <c:pt idx="0">
                  <c:v>Australian Capital Territory</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4.3840420868040335E-4</c:v>
                </c:pt>
                <c:pt idx="22">
                  <c:v>4.3840420868040335E-4</c:v>
                </c:pt>
                <c:pt idx="23">
                  <c:v>4.3840420868040335E-4</c:v>
                </c:pt>
                <c:pt idx="24">
                  <c:v>1.7536168347216134E-3</c:v>
                </c:pt>
                <c:pt idx="25">
                  <c:v>2.1920210434020165E-3</c:v>
                </c:pt>
                <c:pt idx="26">
                  <c:v>2.1920210434020165E-3</c:v>
                </c:pt>
                <c:pt idx="27">
                  <c:v>2.6304252520824201E-3</c:v>
                </c:pt>
                <c:pt idx="28">
                  <c:v>3.0688294607628232E-3</c:v>
                </c:pt>
                <c:pt idx="29">
                  <c:v>4.8224462954844366E-3</c:v>
                </c:pt>
                <c:pt idx="30">
                  <c:v>3.0688294607628232E-3</c:v>
                </c:pt>
                <c:pt idx="31">
                  <c:v>6.1376589215256464E-3</c:v>
                </c:pt>
                <c:pt idx="32">
                  <c:v>1.1398509425690487E-2</c:v>
                </c:pt>
                <c:pt idx="33">
                  <c:v>2.1481806225339763E-2</c:v>
                </c:pt>
                <c:pt idx="34">
                  <c:v>2.2797018851380975E-2</c:v>
                </c:pt>
                <c:pt idx="35">
                  <c:v>1.6220955721174924E-2</c:v>
                </c:pt>
                <c:pt idx="36">
                  <c:v>2.5427444103463395E-2</c:v>
                </c:pt>
                <c:pt idx="37">
                  <c:v>2.367382726874178E-2</c:v>
                </c:pt>
                <c:pt idx="38">
                  <c:v>2.0604997807978958E-2</c:v>
                </c:pt>
                <c:pt idx="39">
                  <c:v>2.2358614642700569E-2</c:v>
                </c:pt>
                <c:pt idx="40">
                  <c:v>2.893467777290662E-2</c:v>
                </c:pt>
                <c:pt idx="41">
                  <c:v>3.0688294607628234E-2</c:v>
                </c:pt>
                <c:pt idx="42">
                  <c:v>3.2441911442349848E-2</c:v>
                </c:pt>
                <c:pt idx="43">
                  <c:v>3.2441911442349848E-2</c:v>
                </c:pt>
                <c:pt idx="44">
                  <c:v>3.4195528277071459E-2</c:v>
                </c:pt>
                <c:pt idx="45">
                  <c:v>2.8057869355545814E-2</c:v>
                </c:pt>
                <c:pt idx="46">
                  <c:v>2.5427444103463395E-2</c:v>
                </c:pt>
                <c:pt idx="47">
                  <c:v>2.7619465146865411E-2</c:v>
                </c:pt>
                <c:pt idx="48">
                  <c:v>2.3235423060061378E-2</c:v>
                </c:pt>
                <c:pt idx="49">
                  <c:v>2.9811486190267425E-2</c:v>
                </c:pt>
                <c:pt idx="50">
                  <c:v>2.2358614642700569E-2</c:v>
                </c:pt>
                <c:pt idx="51">
                  <c:v>1.7536168347216132E-2</c:v>
                </c:pt>
                <c:pt idx="52">
                  <c:v>2.4989039894782988E-2</c:v>
                </c:pt>
                <c:pt idx="53">
                  <c:v>3.0688294607628234E-2</c:v>
                </c:pt>
                <c:pt idx="54">
                  <c:v>2.9373081981587022E-2</c:v>
                </c:pt>
                <c:pt idx="55">
                  <c:v>2.4550635686102586E-2</c:v>
                </c:pt>
                <c:pt idx="56">
                  <c:v>3.6825953529153882E-2</c:v>
                </c:pt>
                <c:pt idx="57">
                  <c:v>4.3840420868040332E-2</c:v>
                </c:pt>
                <c:pt idx="58">
                  <c:v>4.8662867163524769E-2</c:v>
                </c:pt>
                <c:pt idx="59">
                  <c:v>3.9456378781236298E-2</c:v>
                </c:pt>
                <c:pt idx="60">
                  <c:v>3.1126698816308637E-2</c:v>
                </c:pt>
                <c:pt idx="61">
                  <c:v>2.3235423060061378E-2</c:v>
                </c:pt>
                <c:pt idx="62">
                  <c:v>1.5344147303814117E-2</c:v>
                </c:pt>
                <c:pt idx="63">
                  <c:v>1.6659359929855327E-2</c:v>
                </c:pt>
                <c:pt idx="64">
                  <c:v>1.8412976764576941E-2</c:v>
                </c:pt>
                <c:pt idx="65">
                  <c:v>1.31521262604121E-2</c:v>
                </c:pt>
                <c:pt idx="66">
                  <c:v>1.1398509425690487E-2</c:v>
                </c:pt>
                <c:pt idx="67">
                  <c:v>1.2713722051731697E-2</c:v>
                </c:pt>
                <c:pt idx="68">
                  <c:v>7.4528715475668562E-3</c:v>
                </c:pt>
                <c:pt idx="69">
                  <c:v>9.6448925909688732E-3</c:v>
                </c:pt>
                <c:pt idx="70">
                  <c:v>8.3296799649276634E-3</c:v>
                </c:pt>
                <c:pt idx="71">
                  <c:v>4.8224462954844366E-3</c:v>
                </c:pt>
                <c:pt idx="72">
                  <c:v>4.8224462954844366E-3</c:v>
                </c:pt>
                <c:pt idx="73">
                  <c:v>2.1920210434020165E-3</c:v>
                </c:pt>
                <c:pt idx="74">
                  <c:v>4.384042086804033E-3</c:v>
                </c:pt>
                <c:pt idx="75">
                  <c:v>3.5072336694432268E-3</c:v>
                </c:pt>
                <c:pt idx="76">
                  <c:v>2.1920210434020165E-3</c:v>
                </c:pt>
                <c:pt idx="77">
                  <c:v>1.7536168347216134E-3</c:v>
                </c:pt>
                <c:pt idx="78">
                  <c:v>1.31521262604121E-3</c:v>
                </c:pt>
                <c:pt idx="79">
                  <c:v>8.7680841736080669E-4</c:v>
                </c:pt>
                <c:pt idx="80">
                  <c:v>1.7536168347216134E-3</c:v>
                </c:pt>
              </c:numCache>
            </c:numRef>
          </c:val>
          <c:smooth val="0"/>
          <c:extLst>
            <c:ext xmlns:c16="http://schemas.microsoft.com/office/drawing/2014/chart" uri="{C3380CC4-5D6E-409C-BE32-E72D297353CC}">
              <c16:uniqueId val="{00000000-C525-4849-948E-4EFF3EE1789F}"/>
            </c:ext>
          </c:extLst>
        </c:ser>
        <c:dLbls>
          <c:showLegendKey val="0"/>
          <c:showVal val="0"/>
          <c:showCatName val="0"/>
          <c:showSerName val="0"/>
          <c:showPercent val="0"/>
          <c:showBubbleSize val="0"/>
        </c:dLbls>
        <c:smooth val="0"/>
        <c:axId val="502037472"/>
        <c:axId val="502041000"/>
      </c:lineChart>
      <c:catAx>
        <c:axId val="502037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1000"/>
        <c:crosses val="autoZero"/>
        <c:auto val="1"/>
        <c:lblAlgn val="ctr"/>
        <c:lblOffset val="100"/>
        <c:tickLblSkip val="10"/>
        <c:tickMarkSkip val="5"/>
        <c:noMultiLvlLbl val="0"/>
      </c:catAx>
      <c:valAx>
        <c:axId val="5020410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4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'!$AC$5</c:f>
              <c:strCache>
                <c:ptCount val="1"/>
                <c:pt idx="0">
                  <c:v>Overseas</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3.0211480362537764E-3</c:v>
                </c:pt>
                <c:pt idx="23">
                  <c:v>1.5105740181268882E-3</c:v>
                </c:pt>
                <c:pt idx="24">
                  <c:v>0</c:v>
                </c:pt>
                <c:pt idx="25">
                  <c:v>1.5105740181268882E-3</c:v>
                </c:pt>
                <c:pt idx="26">
                  <c:v>6.0422960725075529E-3</c:v>
                </c:pt>
                <c:pt idx="27">
                  <c:v>1.5105740181268882E-3</c:v>
                </c:pt>
                <c:pt idx="28">
                  <c:v>3.0211480362537764E-3</c:v>
                </c:pt>
                <c:pt idx="29">
                  <c:v>4.5317220543806651E-3</c:v>
                </c:pt>
                <c:pt idx="30">
                  <c:v>7.5528700906344415E-3</c:v>
                </c:pt>
                <c:pt idx="31">
                  <c:v>9.0634441087613302E-3</c:v>
                </c:pt>
                <c:pt idx="32">
                  <c:v>6.0422960725075529E-3</c:v>
                </c:pt>
                <c:pt idx="33">
                  <c:v>2.5679758308157101E-2</c:v>
                </c:pt>
                <c:pt idx="34">
                  <c:v>2.2658610271903322E-2</c:v>
                </c:pt>
                <c:pt idx="35">
                  <c:v>2.2658610271903322E-2</c:v>
                </c:pt>
                <c:pt idx="36">
                  <c:v>2.2658610271903322E-2</c:v>
                </c:pt>
                <c:pt idx="37">
                  <c:v>1.812688821752266E-2</c:v>
                </c:pt>
                <c:pt idx="38">
                  <c:v>2.5679758308157101E-2</c:v>
                </c:pt>
                <c:pt idx="39">
                  <c:v>2.7190332326283987E-2</c:v>
                </c:pt>
                <c:pt idx="40">
                  <c:v>2.7190332326283987E-2</c:v>
                </c:pt>
                <c:pt idx="41">
                  <c:v>2.7190332326283987E-2</c:v>
                </c:pt>
                <c:pt idx="42">
                  <c:v>2.7190332326283987E-2</c:v>
                </c:pt>
                <c:pt idx="43">
                  <c:v>2.4169184290030211E-2</c:v>
                </c:pt>
                <c:pt idx="44">
                  <c:v>2.2658610271903322E-2</c:v>
                </c:pt>
                <c:pt idx="45">
                  <c:v>2.4169184290030211E-2</c:v>
                </c:pt>
                <c:pt idx="46">
                  <c:v>2.8700906344410877E-2</c:v>
                </c:pt>
                <c:pt idx="47">
                  <c:v>2.8700906344410877E-2</c:v>
                </c:pt>
                <c:pt idx="48">
                  <c:v>2.7190332326283987E-2</c:v>
                </c:pt>
                <c:pt idx="49">
                  <c:v>2.4169184290030211E-2</c:v>
                </c:pt>
                <c:pt idx="50">
                  <c:v>2.8700906344410877E-2</c:v>
                </c:pt>
                <c:pt idx="51">
                  <c:v>2.4169184290030211E-2</c:v>
                </c:pt>
                <c:pt idx="52">
                  <c:v>2.7190332326283987E-2</c:v>
                </c:pt>
                <c:pt idx="53">
                  <c:v>4.3806646525679761E-2</c:v>
                </c:pt>
                <c:pt idx="54">
                  <c:v>2.7190332326283987E-2</c:v>
                </c:pt>
                <c:pt idx="55">
                  <c:v>3.1722054380664652E-2</c:v>
                </c:pt>
                <c:pt idx="56">
                  <c:v>6.4954682779456194E-2</c:v>
                </c:pt>
                <c:pt idx="57">
                  <c:v>6.7975830815709973E-2</c:v>
                </c:pt>
                <c:pt idx="58">
                  <c:v>4.6827794561933533E-2</c:v>
                </c:pt>
                <c:pt idx="59">
                  <c:v>4.8338368580060423E-2</c:v>
                </c:pt>
                <c:pt idx="60">
                  <c:v>2.8700906344410877E-2</c:v>
                </c:pt>
                <c:pt idx="61">
                  <c:v>1.5105740181268883E-2</c:v>
                </c:pt>
                <c:pt idx="62">
                  <c:v>9.0634441087613302E-3</c:v>
                </c:pt>
                <c:pt idx="63">
                  <c:v>7.5528700906344415E-3</c:v>
                </c:pt>
                <c:pt idx="64">
                  <c:v>4.5317220543806651E-3</c:v>
                </c:pt>
                <c:pt idx="65">
                  <c:v>1.2084592145015106E-2</c:v>
                </c:pt>
                <c:pt idx="66">
                  <c:v>9.0634441087613302E-3</c:v>
                </c:pt>
                <c:pt idx="67">
                  <c:v>3.0211480362537764E-3</c:v>
                </c:pt>
                <c:pt idx="68">
                  <c:v>3.0211480362537764E-3</c:v>
                </c:pt>
                <c:pt idx="69">
                  <c:v>3.0211480362537764E-3</c:v>
                </c:pt>
                <c:pt idx="70">
                  <c:v>1.5105740181268882E-3</c:v>
                </c:pt>
                <c:pt idx="71">
                  <c:v>1.5105740181268882E-3</c:v>
                </c:pt>
                <c:pt idx="72">
                  <c:v>0</c:v>
                </c:pt>
                <c:pt idx="73">
                  <c:v>3.0211480362537764E-3</c:v>
                </c:pt>
                <c:pt idx="74">
                  <c:v>0</c:v>
                </c:pt>
                <c:pt idx="75">
                  <c:v>1.5105740181268882E-3</c:v>
                </c:pt>
                <c:pt idx="76">
                  <c:v>1.5105740181268882E-3</c:v>
                </c:pt>
                <c:pt idx="77">
                  <c:v>0</c:v>
                </c:pt>
                <c:pt idx="78">
                  <c:v>1.5105740181268882E-3</c:v>
                </c:pt>
                <c:pt idx="79">
                  <c:v>0</c:v>
                </c:pt>
                <c:pt idx="80">
                  <c:v>6.0422960725075529E-3</c:v>
                </c:pt>
              </c:numCache>
            </c:numRef>
          </c:val>
          <c:smooth val="0"/>
          <c:extLst>
            <c:ext xmlns:c16="http://schemas.microsoft.com/office/drawing/2014/chart" uri="{C3380CC4-5D6E-409C-BE32-E72D297353CC}">
              <c16:uniqueId val="{00000000-5542-41E8-8D54-A529A4F577E5}"/>
            </c:ext>
          </c:extLst>
        </c:ser>
        <c:dLbls>
          <c:showLegendKey val="0"/>
          <c:showVal val="0"/>
          <c:showCatName val="0"/>
          <c:showSerName val="0"/>
          <c:showPercent val="0"/>
          <c:showBubbleSize val="0"/>
        </c:dLbls>
        <c:smooth val="0"/>
        <c:axId val="502035904"/>
        <c:axId val="502036296"/>
      </c:lineChart>
      <c:catAx>
        <c:axId val="5020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296"/>
        <c:crosses val="autoZero"/>
        <c:auto val="1"/>
        <c:lblAlgn val="ctr"/>
        <c:lblOffset val="100"/>
        <c:tickLblSkip val="10"/>
        <c:tickMarkSkip val="5"/>
        <c:noMultiLvlLbl val="0"/>
      </c:catAx>
      <c:valAx>
        <c:axId val="5020362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5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  '!$U$5</c:f>
              <c:strCache>
                <c:ptCount val="1"/>
                <c:pt idx="0">
                  <c:v>New South Wales</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1.0417751849150954E-4</c:v>
                </c:pt>
                <c:pt idx="15">
                  <c:v>0</c:v>
                </c:pt>
                <c:pt idx="16">
                  <c:v>0</c:v>
                </c:pt>
                <c:pt idx="17">
                  <c:v>0</c:v>
                </c:pt>
                <c:pt idx="18">
                  <c:v>0</c:v>
                </c:pt>
                <c:pt idx="19">
                  <c:v>1.0417751849150954E-4</c:v>
                </c:pt>
                <c:pt idx="20">
                  <c:v>0</c:v>
                </c:pt>
                <c:pt idx="21">
                  <c:v>3.1253255547452859E-4</c:v>
                </c:pt>
                <c:pt idx="22">
                  <c:v>2.0835503698301907E-4</c:v>
                </c:pt>
                <c:pt idx="23">
                  <c:v>0</c:v>
                </c:pt>
                <c:pt idx="24">
                  <c:v>3.1253255547452859E-4</c:v>
                </c:pt>
                <c:pt idx="25">
                  <c:v>3.1253255547452859E-4</c:v>
                </c:pt>
                <c:pt idx="26">
                  <c:v>1.0417751849150954E-4</c:v>
                </c:pt>
                <c:pt idx="27">
                  <c:v>1.0417751849150954E-4</c:v>
                </c:pt>
                <c:pt idx="28">
                  <c:v>1.0417751849150954E-4</c:v>
                </c:pt>
                <c:pt idx="29">
                  <c:v>1.0417751849150954E-4</c:v>
                </c:pt>
                <c:pt idx="30">
                  <c:v>2.0835503698301907E-4</c:v>
                </c:pt>
                <c:pt idx="31">
                  <c:v>7.2924262944056668E-4</c:v>
                </c:pt>
                <c:pt idx="32">
                  <c:v>4.1671007396603814E-4</c:v>
                </c:pt>
                <c:pt idx="33">
                  <c:v>8.3342014793207628E-4</c:v>
                </c:pt>
                <c:pt idx="34">
                  <c:v>7.2924262944056668E-4</c:v>
                </c:pt>
                <c:pt idx="35">
                  <c:v>1.1459527034066049E-3</c:v>
                </c:pt>
                <c:pt idx="36">
                  <c:v>1.1459527034066049E-3</c:v>
                </c:pt>
                <c:pt idx="37">
                  <c:v>1.8751953328471716E-3</c:v>
                </c:pt>
                <c:pt idx="38">
                  <c:v>1.7710178143556621E-3</c:v>
                </c:pt>
                <c:pt idx="39">
                  <c:v>1.7710178143556621E-3</c:v>
                </c:pt>
                <c:pt idx="40">
                  <c:v>1.8751953328471716E-3</c:v>
                </c:pt>
                <c:pt idx="41">
                  <c:v>2.396082925304719E-3</c:v>
                </c:pt>
                <c:pt idx="42">
                  <c:v>2.6044379622877385E-3</c:v>
                </c:pt>
                <c:pt idx="43">
                  <c:v>3.9587457026773621E-3</c:v>
                </c:pt>
                <c:pt idx="44">
                  <c:v>4.4796332951349098E-3</c:v>
                </c:pt>
                <c:pt idx="45">
                  <c:v>4.5838108136264195E-3</c:v>
                </c:pt>
                <c:pt idx="46">
                  <c:v>5.6255859985415149E-3</c:v>
                </c:pt>
                <c:pt idx="47">
                  <c:v>6.2506511094905723E-3</c:v>
                </c:pt>
                <c:pt idx="48">
                  <c:v>8.3342014793207631E-3</c:v>
                </c:pt>
                <c:pt idx="49">
                  <c:v>1.1459527034066049E-2</c:v>
                </c:pt>
                <c:pt idx="50">
                  <c:v>1.3855609959370768E-2</c:v>
                </c:pt>
                <c:pt idx="51">
                  <c:v>1.2084592145015106E-2</c:v>
                </c:pt>
                <c:pt idx="52">
                  <c:v>1.7397645588082093E-2</c:v>
                </c:pt>
                <c:pt idx="53">
                  <c:v>2.1564746327742475E-2</c:v>
                </c:pt>
                <c:pt idx="54">
                  <c:v>2.656526721533493E-2</c:v>
                </c:pt>
                <c:pt idx="55">
                  <c:v>2.3752474216064173E-2</c:v>
                </c:pt>
                <c:pt idx="56">
                  <c:v>2.6044379622877385E-2</c:v>
                </c:pt>
                <c:pt idx="57">
                  <c:v>2.9169705177622671E-2</c:v>
                </c:pt>
                <c:pt idx="58">
                  <c:v>2.9482237733097199E-2</c:v>
                </c:pt>
                <c:pt idx="59">
                  <c:v>2.5002604437962289E-2</c:v>
                </c:pt>
                <c:pt idx="60">
                  <c:v>2.4273361808521722E-2</c:v>
                </c:pt>
                <c:pt idx="61">
                  <c:v>2.6669444733826441E-2</c:v>
                </c:pt>
                <c:pt idx="62">
                  <c:v>2.2919054068132098E-2</c:v>
                </c:pt>
                <c:pt idx="63">
                  <c:v>2.646108969684342E-2</c:v>
                </c:pt>
                <c:pt idx="64">
                  <c:v>2.5836024585894363E-2</c:v>
                </c:pt>
                <c:pt idx="65">
                  <c:v>2.6773622252317948E-2</c:v>
                </c:pt>
                <c:pt idx="66">
                  <c:v>2.708615480779248E-2</c:v>
                </c:pt>
                <c:pt idx="67">
                  <c:v>2.5210959474945307E-2</c:v>
                </c:pt>
                <c:pt idx="68">
                  <c:v>3.0732367954995312E-2</c:v>
                </c:pt>
                <c:pt idx="69">
                  <c:v>3.2607563287842485E-2</c:v>
                </c:pt>
                <c:pt idx="70">
                  <c:v>3.7191374101468902E-2</c:v>
                </c:pt>
                <c:pt idx="71">
                  <c:v>3.2399208250859464E-2</c:v>
                </c:pt>
                <c:pt idx="72">
                  <c:v>3.8441504323367015E-2</c:v>
                </c:pt>
                <c:pt idx="73">
                  <c:v>4.2400250026044382E-2</c:v>
                </c:pt>
                <c:pt idx="74">
                  <c:v>4.6671528284196268E-2</c:v>
                </c:pt>
                <c:pt idx="75">
                  <c:v>4.6984060839670799E-2</c:v>
                </c:pt>
                <c:pt idx="76">
                  <c:v>4.4379622877383063E-2</c:v>
                </c:pt>
                <c:pt idx="77">
                  <c:v>4.1462652359620794E-2</c:v>
                </c:pt>
                <c:pt idx="78">
                  <c:v>3.3440983435774563E-2</c:v>
                </c:pt>
                <c:pt idx="79">
                  <c:v>2.896135014063965E-2</c:v>
                </c:pt>
                <c:pt idx="80">
                  <c:v>1.75018231065736E-2</c:v>
                </c:pt>
              </c:numCache>
            </c:numRef>
          </c:val>
          <c:smooth val="0"/>
          <c:extLst>
            <c:ext xmlns:c16="http://schemas.microsoft.com/office/drawing/2014/chart" uri="{C3380CC4-5D6E-409C-BE32-E72D297353CC}">
              <c16:uniqueId val="{00000000-21F1-4AA4-8D7F-6BA34E909727}"/>
            </c:ext>
          </c:extLst>
        </c:ser>
        <c:dLbls>
          <c:showLegendKey val="0"/>
          <c:showVal val="0"/>
          <c:showCatName val="0"/>
          <c:showSerName val="0"/>
          <c:showPercent val="0"/>
          <c:showBubbleSize val="0"/>
        </c:dLbls>
        <c:smooth val="0"/>
        <c:axId val="502038256"/>
        <c:axId val="502038648"/>
      </c:lineChart>
      <c:catAx>
        <c:axId val="502038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648"/>
        <c:crosses val="autoZero"/>
        <c:auto val="1"/>
        <c:lblAlgn val="ctr"/>
        <c:lblOffset val="100"/>
        <c:tickLblSkip val="10"/>
        <c:tickMarkSkip val="5"/>
        <c:noMultiLvlLbl val="0"/>
      </c:catAx>
      <c:valAx>
        <c:axId val="5020386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2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  '!$V$5</c:f>
              <c:strCache>
                <c:ptCount val="1"/>
                <c:pt idx="0">
                  <c:v>Victoria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1.6829350387075059E-4</c:v>
                </c:pt>
                <c:pt idx="13">
                  <c:v>0</c:v>
                </c:pt>
                <c:pt idx="14">
                  <c:v>0</c:v>
                </c:pt>
                <c:pt idx="15">
                  <c:v>0</c:v>
                </c:pt>
                <c:pt idx="16">
                  <c:v>0</c:v>
                </c:pt>
                <c:pt idx="17">
                  <c:v>1.6829350387075059E-4</c:v>
                </c:pt>
                <c:pt idx="18">
                  <c:v>1.6829350387075059E-4</c:v>
                </c:pt>
                <c:pt idx="19">
                  <c:v>0</c:v>
                </c:pt>
                <c:pt idx="20">
                  <c:v>0</c:v>
                </c:pt>
                <c:pt idx="21">
                  <c:v>3.3658700774150119E-4</c:v>
                </c:pt>
                <c:pt idx="22">
                  <c:v>3.3658700774150119E-4</c:v>
                </c:pt>
                <c:pt idx="23">
                  <c:v>3.3658700774150119E-4</c:v>
                </c:pt>
                <c:pt idx="24">
                  <c:v>1.6829350387075059E-4</c:v>
                </c:pt>
                <c:pt idx="25">
                  <c:v>1.6829350387075059E-4</c:v>
                </c:pt>
                <c:pt idx="26">
                  <c:v>1.6829350387075059E-4</c:v>
                </c:pt>
                <c:pt idx="27">
                  <c:v>0</c:v>
                </c:pt>
                <c:pt idx="28">
                  <c:v>5.0488051161225178E-4</c:v>
                </c:pt>
                <c:pt idx="29">
                  <c:v>3.3658700774150119E-4</c:v>
                </c:pt>
                <c:pt idx="30">
                  <c:v>3.3658700774150119E-4</c:v>
                </c:pt>
                <c:pt idx="31">
                  <c:v>3.3658700774150119E-4</c:v>
                </c:pt>
                <c:pt idx="32">
                  <c:v>0</c:v>
                </c:pt>
                <c:pt idx="33">
                  <c:v>5.0488051161225178E-4</c:v>
                </c:pt>
                <c:pt idx="34">
                  <c:v>8.4146751935375297E-4</c:v>
                </c:pt>
                <c:pt idx="35">
                  <c:v>1.0097610232245036E-3</c:v>
                </c:pt>
                <c:pt idx="36">
                  <c:v>1.6829350387075059E-3</c:v>
                </c:pt>
                <c:pt idx="37">
                  <c:v>1.1780545270952542E-3</c:v>
                </c:pt>
                <c:pt idx="38">
                  <c:v>1.6829350387075059E-3</c:v>
                </c:pt>
                <c:pt idx="39">
                  <c:v>1.5146415348367553E-3</c:v>
                </c:pt>
                <c:pt idx="40">
                  <c:v>2.1878155503197577E-3</c:v>
                </c:pt>
                <c:pt idx="41">
                  <c:v>2.0195220464490071E-3</c:v>
                </c:pt>
                <c:pt idx="42">
                  <c:v>2.5244025580612589E-3</c:v>
                </c:pt>
                <c:pt idx="43">
                  <c:v>3.7024570851565131E-3</c:v>
                </c:pt>
                <c:pt idx="44">
                  <c:v>3.5341635812857625E-3</c:v>
                </c:pt>
                <c:pt idx="45">
                  <c:v>4.0390440928980142E-3</c:v>
                </c:pt>
                <c:pt idx="46">
                  <c:v>7.2366206664422755E-3</c:v>
                </c:pt>
                <c:pt idx="47">
                  <c:v>6.7317401548300237E-3</c:v>
                </c:pt>
                <c:pt idx="48">
                  <c:v>8.9195557051497815E-3</c:v>
                </c:pt>
                <c:pt idx="49">
                  <c:v>7.9097946819252779E-3</c:v>
                </c:pt>
                <c:pt idx="50">
                  <c:v>1.1780545270952542E-2</c:v>
                </c:pt>
                <c:pt idx="51">
                  <c:v>1.4809828340626052E-2</c:v>
                </c:pt>
                <c:pt idx="52">
                  <c:v>1.6324469875462808E-2</c:v>
                </c:pt>
                <c:pt idx="53">
                  <c:v>1.5483002356109055E-2</c:v>
                </c:pt>
                <c:pt idx="54">
                  <c:v>2.7431841130932347E-2</c:v>
                </c:pt>
                <c:pt idx="55">
                  <c:v>2.7095254123190846E-2</c:v>
                </c:pt>
                <c:pt idx="56">
                  <c:v>3.0797711208347359E-2</c:v>
                </c:pt>
                <c:pt idx="57">
                  <c:v>2.8609895658027601E-2</c:v>
                </c:pt>
                <c:pt idx="58">
                  <c:v>3.5846516324469876E-2</c:v>
                </c:pt>
                <c:pt idx="59">
                  <c:v>2.2383036014809829E-2</c:v>
                </c:pt>
                <c:pt idx="60">
                  <c:v>2.0026926960619321E-2</c:v>
                </c:pt>
                <c:pt idx="61">
                  <c:v>2.0026926960619321E-2</c:v>
                </c:pt>
                <c:pt idx="62">
                  <c:v>2.3224503534163582E-2</c:v>
                </c:pt>
                <c:pt idx="63">
                  <c:v>1.9690339952877819E-2</c:v>
                </c:pt>
                <c:pt idx="64">
                  <c:v>1.6661056883204309E-2</c:v>
                </c:pt>
                <c:pt idx="65">
                  <c:v>2.2214742510939078E-2</c:v>
                </c:pt>
                <c:pt idx="66">
                  <c:v>2.4234264557388085E-2</c:v>
                </c:pt>
                <c:pt idx="67">
                  <c:v>2.5917199596095591E-2</c:v>
                </c:pt>
                <c:pt idx="68">
                  <c:v>2.3392797038034333E-2</c:v>
                </c:pt>
                <c:pt idx="69">
                  <c:v>2.9956243688993606E-2</c:v>
                </c:pt>
                <c:pt idx="70">
                  <c:v>2.9283069673510603E-2</c:v>
                </c:pt>
                <c:pt idx="71">
                  <c:v>3.6014809828340627E-2</c:v>
                </c:pt>
                <c:pt idx="72">
                  <c:v>3.7866038370918884E-2</c:v>
                </c:pt>
                <c:pt idx="73">
                  <c:v>4.4597778525748907E-2</c:v>
                </c:pt>
                <c:pt idx="74">
                  <c:v>5.3685627734769439E-2</c:v>
                </c:pt>
                <c:pt idx="75">
                  <c:v>5.2675866711544936E-2</c:v>
                </c:pt>
                <c:pt idx="76">
                  <c:v>5.1497812184449682E-2</c:v>
                </c:pt>
                <c:pt idx="77">
                  <c:v>4.8973409626388423E-2</c:v>
                </c:pt>
                <c:pt idx="78">
                  <c:v>4.3083136990912152E-2</c:v>
                </c:pt>
                <c:pt idx="79">
                  <c:v>2.9956243688993606E-2</c:v>
                </c:pt>
                <c:pt idx="80">
                  <c:v>2.3729384045775834E-2</c:v>
                </c:pt>
              </c:numCache>
            </c:numRef>
          </c:val>
          <c:smooth val="0"/>
          <c:extLst>
            <c:ext xmlns:c16="http://schemas.microsoft.com/office/drawing/2014/chart" uri="{C3380CC4-5D6E-409C-BE32-E72D297353CC}">
              <c16:uniqueId val="{00000000-E0F2-405B-9452-2E8813CE8AEE}"/>
            </c:ext>
          </c:extLst>
        </c:ser>
        <c:dLbls>
          <c:showLegendKey val="0"/>
          <c:showVal val="0"/>
          <c:showCatName val="0"/>
          <c:showSerName val="0"/>
          <c:showPercent val="0"/>
          <c:showBubbleSize val="0"/>
        </c:dLbls>
        <c:smooth val="0"/>
        <c:axId val="502042960"/>
        <c:axId val="502039040"/>
      </c:lineChart>
      <c:catAx>
        <c:axId val="502042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040"/>
        <c:crosses val="autoZero"/>
        <c:auto val="1"/>
        <c:lblAlgn val="ctr"/>
        <c:lblOffset val="100"/>
        <c:tickLblSkip val="10"/>
        <c:tickMarkSkip val="5"/>
        <c:noMultiLvlLbl val="0"/>
      </c:catAx>
      <c:valAx>
        <c:axId val="5020390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9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  '!$W$5</c:f>
              <c:strCache>
                <c:ptCount val="1"/>
                <c:pt idx="0">
                  <c:v>Queensland</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2.4310198128114745E-4</c:v>
                </c:pt>
                <c:pt idx="18">
                  <c:v>3.6465297192172114E-4</c:v>
                </c:pt>
                <c:pt idx="19">
                  <c:v>3.6465297192172114E-4</c:v>
                </c:pt>
                <c:pt idx="20">
                  <c:v>0</c:v>
                </c:pt>
                <c:pt idx="21">
                  <c:v>1.2155099064057372E-4</c:v>
                </c:pt>
                <c:pt idx="22">
                  <c:v>2.4310198128114745E-4</c:v>
                </c:pt>
                <c:pt idx="23">
                  <c:v>4.8620396256229489E-4</c:v>
                </c:pt>
                <c:pt idx="24">
                  <c:v>1.2155099064057372E-4</c:v>
                </c:pt>
                <c:pt idx="25">
                  <c:v>4.8620396256229489E-4</c:v>
                </c:pt>
                <c:pt idx="26">
                  <c:v>6.0775495320286859E-4</c:v>
                </c:pt>
                <c:pt idx="27">
                  <c:v>1.2155099064057372E-4</c:v>
                </c:pt>
                <c:pt idx="28">
                  <c:v>4.8620396256229489E-4</c:v>
                </c:pt>
                <c:pt idx="29">
                  <c:v>1.4586118876868846E-3</c:v>
                </c:pt>
                <c:pt idx="30">
                  <c:v>9.7240792512458978E-4</c:v>
                </c:pt>
                <c:pt idx="31">
                  <c:v>4.8620396256229489E-4</c:v>
                </c:pt>
                <c:pt idx="32">
                  <c:v>1.7017138689680322E-3</c:v>
                </c:pt>
                <c:pt idx="33">
                  <c:v>1.8232648596086059E-3</c:v>
                </c:pt>
                <c:pt idx="34">
                  <c:v>1.8232648596086059E-3</c:v>
                </c:pt>
                <c:pt idx="35">
                  <c:v>2.552570803452048E-3</c:v>
                </c:pt>
                <c:pt idx="36">
                  <c:v>1.7017138689680322E-3</c:v>
                </c:pt>
                <c:pt idx="37">
                  <c:v>1.9448158502491796E-3</c:v>
                </c:pt>
                <c:pt idx="38">
                  <c:v>2.7956727847331954E-3</c:v>
                </c:pt>
                <c:pt idx="39">
                  <c:v>2.9172237753737691E-3</c:v>
                </c:pt>
                <c:pt idx="40">
                  <c:v>3.2818767472954907E-3</c:v>
                </c:pt>
                <c:pt idx="41">
                  <c:v>4.0111826911389328E-3</c:v>
                </c:pt>
                <c:pt idx="42">
                  <c:v>4.8620396256229487E-3</c:v>
                </c:pt>
                <c:pt idx="43">
                  <c:v>5.7128965601069646E-3</c:v>
                </c:pt>
                <c:pt idx="44">
                  <c:v>6.8068554758721287E-3</c:v>
                </c:pt>
                <c:pt idx="45">
                  <c:v>7.9008143916372911E-3</c:v>
                </c:pt>
                <c:pt idx="46">
                  <c:v>1.0696487176370487E-2</c:v>
                </c:pt>
                <c:pt idx="47">
                  <c:v>9.2378752886836026E-3</c:v>
                </c:pt>
                <c:pt idx="48">
                  <c:v>1.2033548073416798E-2</c:v>
                </c:pt>
                <c:pt idx="49">
                  <c:v>1.0939589157651634E-2</c:v>
                </c:pt>
                <c:pt idx="50">
                  <c:v>1.5193873830071715E-2</c:v>
                </c:pt>
                <c:pt idx="51">
                  <c:v>1.89619545399295E-2</c:v>
                </c:pt>
                <c:pt idx="52">
                  <c:v>2.4188647137474172E-2</c:v>
                </c:pt>
                <c:pt idx="53">
                  <c:v>2.9536890725659414E-2</c:v>
                </c:pt>
                <c:pt idx="54">
                  <c:v>3.0873951622705724E-2</c:v>
                </c:pt>
                <c:pt idx="55">
                  <c:v>3.5006685304485231E-2</c:v>
                </c:pt>
                <c:pt idx="56">
                  <c:v>3.889631700498359E-2</c:v>
                </c:pt>
                <c:pt idx="57">
                  <c:v>3.9747173939467605E-2</c:v>
                </c:pt>
                <c:pt idx="58">
                  <c:v>4.4487662574449985E-2</c:v>
                </c:pt>
                <c:pt idx="59">
                  <c:v>3.3183420444876627E-2</c:v>
                </c:pt>
                <c:pt idx="60">
                  <c:v>3.2940318463595478E-2</c:v>
                </c:pt>
                <c:pt idx="61">
                  <c:v>2.844293180989425E-2</c:v>
                </c:pt>
                <c:pt idx="62">
                  <c:v>2.9172237753737694E-2</c:v>
                </c:pt>
                <c:pt idx="63">
                  <c:v>2.9658441716299989E-2</c:v>
                </c:pt>
                <c:pt idx="64">
                  <c:v>2.771362586605081E-2</c:v>
                </c:pt>
                <c:pt idx="65">
                  <c:v>3.0387747660143429E-2</c:v>
                </c:pt>
                <c:pt idx="66">
                  <c:v>2.9658441716299989E-2</c:v>
                </c:pt>
                <c:pt idx="67">
                  <c:v>2.6862768931566791E-2</c:v>
                </c:pt>
                <c:pt idx="68">
                  <c:v>2.844293180989425E-2</c:v>
                </c:pt>
                <c:pt idx="69">
                  <c:v>2.747052388476966E-2</c:v>
                </c:pt>
                <c:pt idx="70">
                  <c:v>2.6133462987723351E-2</c:v>
                </c:pt>
                <c:pt idx="71">
                  <c:v>2.5890361006442202E-2</c:v>
                </c:pt>
                <c:pt idx="72">
                  <c:v>2.5282606053239332E-2</c:v>
                </c:pt>
                <c:pt idx="73">
                  <c:v>2.8686033791175399E-2</c:v>
                </c:pt>
                <c:pt idx="74">
                  <c:v>3.4034277379360642E-2</c:v>
                </c:pt>
                <c:pt idx="75">
                  <c:v>3.2332563510392612E-2</c:v>
                </c:pt>
                <c:pt idx="76">
                  <c:v>3.1481706575908597E-2</c:v>
                </c:pt>
                <c:pt idx="77">
                  <c:v>2.674121794092622E-2</c:v>
                </c:pt>
                <c:pt idx="78">
                  <c:v>2.1757627324662698E-2</c:v>
                </c:pt>
                <c:pt idx="79">
                  <c:v>1.6774036708399172E-2</c:v>
                </c:pt>
                <c:pt idx="80">
                  <c:v>1.3127506989181963E-2</c:v>
                </c:pt>
              </c:numCache>
            </c:numRef>
          </c:val>
          <c:smooth val="0"/>
          <c:extLst>
            <c:ext xmlns:c16="http://schemas.microsoft.com/office/drawing/2014/chart" uri="{C3380CC4-5D6E-409C-BE32-E72D297353CC}">
              <c16:uniqueId val="{00000000-3200-4832-BC19-7201DF62D532}"/>
            </c:ext>
          </c:extLst>
        </c:ser>
        <c:dLbls>
          <c:showLegendKey val="0"/>
          <c:showVal val="0"/>
          <c:showCatName val="0"/>
          <c:showSerName val="0"/>
          <c:showPercent val="0"/>
          <c:showBubbleSize val="0"/>
        </c:dLbls>
        <c:smooth val="0"/>
        <c:axId val="502039824"/>
        <c:axId val="503604208"/>
      </c:lineChart>
      <c:catAx>
        <c:axId val="502039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208"/>
        <c:crosses val="autoZero"/>
        <c:auto val="1"/>
        <c:lblAlgn val="ctr"/>
        <c:lblOffset val="100"/>
        <c:tickLblSkip val="10"/>
        <c:tickMarkSkip val="5"/>
        <c:noMultiLvlLbl val="0"/>
      </c:catAx>
      <c:valAx>
        <c:axId val="5036042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8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409090909090908E-2"/>
        </c:manualLayout>
      </c:layout>
      <c:overlay val="0"/>
      <c:spPr>
        <a:noFill/>
        <a:ln w="25400">
          <a:noFill/>
        </a:ln>
      </c:spPr>
    </c:title>
    <c:autoTitleDeleted val="0"/>
    <c:plotArea>
      <c:layout>
        <c:manualLayout>
          <c:layoutTarget val="inner"/>
          <c:xMode val="edge"/>
          <c:yMode val="edge"/>
          <c:x val="0.21147027424351145"/>
          <c:y val="0.19318181818181818"/>
          <c:w val="0.75627504856577821"/>
          <c:h val="0.54545454545454541"/>
        </c:manualLayout>
      </c:layout>
      <c:barChart>
        <c:barDir val="col"/>
        <c:grouping val="clustered"/>
        <c:varyColors val="0"/>
        <c:ser>
          <c:idx val="0"/>
          <c:order val="0"/>
          <c:tx>
            <c:strRef>
              <c:f>'Trend 1'!$G$18</c:f>
              <c:strCache>
                <c:ptCount val="1"/>
                <c:pt idx="0">
                  <c:v>DCP Recipients</c:v>
                </c:pt>
              </c:strCache>
            </c:strRef>
          </c:tx>
          <c:spPr>
            <a:solidFill>
              <a:srgbClr val="FF0000"/>
            </a:solidFill>
            <a:ln w="12700">
              <a:solidFill>
                <a:srgbClr val="FF0000"/>
              </a:solidFill>
              <a:prstDash val="solid"/>
            </a:ln>
          </c:spPr>
          <c:invertIfNegative val="0"/>
          <c:cat>
            <c:strRef>
              <c:f>'Trend 1'!$F$20:$F$28</c:f>
              <c:strCache>
                <c:ptCount val="9"/>
                <c:pt idx="0">
                  <c:v>NSW</c:v>
                </c:pt>
                <c:pt idx="1">
                  <c:v>VIC</c:v>
                </c:pt>
                <c:pt idx="2">
                  <c:v>QLD</c:v>
                </c:pt>
                <c:pt idx="3">
                  <c:v>SA</c:v>
                </c:pt>
                <c:pt idx="4">
                  <c:v>WA</c:v>
                </c:pt>
                <c:pt idx="5">
                  <c:v>TAS</c:v>
                </c:pt>
                <c:pt idx="6">
                  <c:v>NT</c:v>
                </c:pt>
                <c:pt idx="7">
                  <c:v>ACT</c:v>
                </c:pt>
                <c:pt idx="8">
                  <c:v>Total</c:v>
                </c:pt>
              </c:strCache>
            </c:strRef>
          </c:cat>
          <c:val>
            <c:numRef>
              <c:f>'Trend 1'!$I$20:$I$28</c:f>
              <c:numCache>
                <c:formatCode>0.00%</c:formatCode>
                <c:ptCount val="9"/>
                <c:pt idx="0">
                  <c:v>-2.2679148556781454E-2</c:v>
                </c:pt>
                <c:pt idx="1">
                  <c:v>-1.8221638195356986E-2</c:v>
                </c:pt>
                <c:pt idx="2">
                  <c:v>-6.3974558094815476E-3</c:v>
                </c:pt>
                <c:pt idx="3">
                  <c:v>-1.7804698972099853E-2</c:v>
                </c:pt>
                <c:pt idx="4">
                  <c:v>-1.1135857461024499E-2</c:v>
                </c:pt>
                <c:pt idx="5">
                  <c:v>-1.12876254180602E-2</c:v>
                </c:pt>
                <c:pt idx="6">
                  <c:v>-1.3803680981595092E-2</c:v>
                </c:pt>
                <c:pt idx="7">
                  <c:v>-2.145002145002145E-2</c:v>
                </c:pt>
                <c:pt idx="8">
                  <c:v>-1.4199610464810233E-2</c:v>
                </c:pt>
              </c:numCache>
            </c:numRef>
          </c:val>
          <c:extLst>
            <c:ext xmlns:c16="http://schemas.microsoft.com/office/drawing/2014/chart" uri="{C3380CC4-5D6E-409C-BE32-E72D297353CC}">
              <c16:uniqueId val="{00000000-43C8-4665-BD7F-2DF8F57B4044}"/>
            </c:ext>
          </c:extLst>
        </c:ser>
        <c:dLbls>
          <c:showLegendKey val="0"/>
          <c:showVal val="0"/>
          <c:showCatName val="0"/>
          <c:showSerName val="0"/>
          <c:showPercent val="0"/>
          <c:showBubbleSize val="0"/>
        </c:dLbls>
        <c:gapWidth val="150"/>
        <c:axId val="502090248"/>
        <c:axId val="502083976"/>
      </c:barChart>
      <c:catAx>
        <c:axId val="502090248"/>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3976"/>
        <c:crossesAt val="0"/>
        <c:auto val="1"/>
        <c:lblAlgn val="ctr"/>
        <c:lblOffset val="100"/>
        <c:tickLblSkip val="1"/>
        <c:tickMarkSkip val="1"/>
        <c:noMultiLvlLbl val="0"/>
      </c:catAx>
      <c:valAx>
        <c:axId val="502083976"/>
        <c:scaling>
          <c:orientation val="minMax"/>
          <c:max val="5.000000000000001E-2"/>
          <c:min val="-0.15000000000000002"/>
        </c:scaling>
        <c:delete val="0"/>
        <c:axPos val="l"/>
        <c:majorGridlines>
          <c:spPr>
            <a:ln w="3175">
              <a:solidFill>
                <a:srgbClr val="000000">
                  <a:alpha val="99000"/>
                </a:srgbClr>
              </a:solidFill>
              <a:prstDash val="solid"/>
            </a:ln>
          </c:spPr>
        </c:majorGridlines>
        <c:numFmt formatCode="0.00%" sourceLinked="1"/>
        <c:majorTickMark val="out"/>
        <c:minorTickMark val="none"/>
        <c:tickLblPos val="nextTo"/>
        <c:spPr>
          <a:ln w="3175">
            <a:solidFill>
              <a:srgbClr val="000000">
                <a:alpha val="99000"/>
              </a:srgbClr>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0248"/>
        <c:crosses val="autoZero"/>
        <c:crossBetween val="between"/>
      </c:valAx>
      <c:spPr>
        <a:ln>
          <a:solidFill>
            <a:srgbClr val="000000"/>
          </a:solid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'!$X$5</c:f>
              <c:strCache>
                <c:ptCount val="1"/>
                <c:pt idx="0">
                  <c:v>South Australia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4.2680324370465217E-4</c:v>
                </c:pt>
                <c:pt idx="24">
                  <c:v>0</c:v>
                </c:pt>
                <c:pt idx="25">
                  <c:v>4.2680324370465217E-4</c:v>
                </c:pt>
                <c:pt idx="26">
                  <c:v>1.2804097311139564E-3</c:v>
                </c:pt>
                <c:pt idx="27">
                  <c:v>4.2680324370465217E-4</c:v>
                </c:pt>
                <c:pt idx="28">
                  <c:v>4.2680324370465217E-4</c:v>
                </c:pt>
                <c:pt idx="29">
                  <c:v>4.2680324370465217E-4</c:v>
                </c:pt>
                <c:pt idx="30">
                  <c:v>4.2680324370465217E-4</c:v>
                </c:pt>
                <c:pt idx="31">
                  <c:v>4.2680324370465217E-4</c:v>
                </c:pt>
                <c:pt idx="32">
                  <c:v>0</c:v>
                </c:pt>
                <c:pt idx="33">
                  <c:v>4.2680324370465217E-4</c:v>
                </c:pt>
                <c:pt idx="34">
                  <c:v>1.2804097311139564E-3</c:v>
                </c:pt>
                <c:pt idx="35">
                  <c:v>1.2804097311139564E-3</c:v>
                </c:pt>
                <c:pt idx="36">
                  <c:v>8.5360648740930435E-4</c:v>
                </c:pt>
                <c:pt idx="37">
                  <c:v>1.2804097311139564E-3</c:v>
                </c:pt>
                <c:pt idx="38">
                  <c:v>1.2804097311139564E-3</c:v>
                </c:pt>
                <c:pt idx="39">
                  <c:v>2.5608194622279128E-3</c:v>
                </c:pt>
                <c:pt idx="40">
                  <c:v>2.5608194622279128E-3</c:v>
                </c:pt>
                <c:pt idx="41">
                  <c:v>5.1216389244558257E-3</c:v>
                </c:pt>
                <c:pt idx="42">
                  <c:v>4.268032437046522E-3</c:v>
                </c:pt>
                <c:pt idx="43">
                  <c:v>5.5484421681604784E-3</c:v>
                </c:pt>
                <c:pt idx="44">
                  <c:v>5.5484421681604784E-3</c:v>
                </c:pt>
                <c:pt idx="45">
                  <c:v>3.8412291933418692E-3</c:v>
                </c:pt>
                <c:pt idx="46">
                  <c:v>9.3896713615023476E-3</c:v>
                </c:pt>
                <c:pt idx="47">
                  <c:v>9.8164746052069995E-3</c:v>
                </c:pt>
                <c:pt idx="48">
                  <c:v>1.2377294067434912E-2</c:v>
                </c:pt>
                <c:pt idx="49">
                  <c:v>1.195049082373026E-2</c:v>
                </c:pt>
                <c:pt idx="50">
                  <c:v>1.5791720017072131E-2</c:v>
                </c:pt>
                <c:pt idx="51">
                  <c:v>1.7498932991890738E-2</c:v>
                </c:pt>
                <c:pt idx="52">
                  <c:v>2.3474178403755867E-2</c:v>
                </c:pt>
                <c:pt idx="53">
                  <c:v>2.7742210840802389E-2</c:v>
                </c:pt>
                <c:pt idx="54">
                  <c:v>3.2437046521553561E-2</c:v>
                </c:pt>
                <c:pt idx="55">
                  <c:v>3.8412291933418691E-2</c:v>
                </c:pt>
                <c:pt idx="56">
                  <c:v>3.9692701664532648E-2</c:v>
                </c:pt>
                <c:pt idx="57">
                  <c:v>3.7558685446009391E-2</c:v>
                </c:pt>
                <c:pt idx="58">
                  <c:v>3.8839095177123348E-2</c:v>
                </c:pt>
                <c:pt idx="59">
                  <c:v>2.9022620571916347E-2</c:v>
                </c:pt>
                <c:pt idx="60">
                  <c:v>2.7315407597097739E-2</c:v>
                </c:pt>
                <c:pt idx="61">
                  <c:v>2.176696542893726E-2</c:v>
                </c:pt>
                <c:pt idx="62">
                  <c:v>2.2620571916346564E-2</c:v>
                </c:pt>
                <c:pt idx="63">
                  <c:v>1.9206145966709345E-2</c:v>
                </c:pt>
                <c:pt idx="64">
                  <c:v>2.4327784891165175E-2</c:v>
                </c:pt>
                <c:pt idx="65">
                  <c:v>2.3474178403755867E-2</c:v>
                </c:pt>
                <c:pt idx="66">
                  <c:v>2.0486555697823303E-2</c:v>
                </c:pt>
                <c:pt idx="67">
                  <c:v>2.1340162185232606E-2</c:v>
                </c:pt>
                <c:pt idx="68">
                  <c:v>2.2620571916346564E-2</c:v>
                </c:pt>
                <c:pt idx="69">
                  <c:v>2.3047375160051217E-2</c:v>
                </c:pt>
                <c:pt idx="70">
                  <c:v>2.1340162185232606E-2</c:v>
                </c:pt>
                <c:pt idx="71">
                  <c:v>2.0486555697823303E-2</c:v>
                </c:pt>
                <c:pt idx="72">
                  <c:v>2.7315407597097739E-2</c:v>
                </c:pt>
                <c:pt idx="73">
                  <c:v>3.0729833546734954E-2</c:v>
                </c:pt>
                <c:pt idx="74">
                  <c:v>4.310712761416987E-2</c:v>
                </c:pt>
                <c:pt idx="75">
                  <c:v>3.8839095177123348E-2</c:v>
                </c:pt>
                <c:pt idx="76">
                  <c:v>4.5667947076397777E-2</c:v>
                </c:pt>
                <c:pt idx="77">
                  <c:v>4.0119504908237305E-2</c:v>
                </c:pt>
                <c:pt idx="78">
                  <c:v>3.713188220230474E-2</c:v>
                </c:pt>
                <c:pt idx="79">
                  <c:v>2.5608194622279128E-2</c:v>
                </c:pt>
                <c:pt idx="80">
                  <c:v>2.3474178403755867E-2</c:v>
                </c:pt>
              </c:numCache>
            </c:numRef>
          </c:val>
          <c:smooth val="0"/>
          <c:extLst>
            <c:ext xmlns:c16="http://schemas.microsoft.com/office/drawing/2014/chart" uri="{C3380CC4-5D6E-409C-BE32-E72D297353CC}">
              <c16:uniqueId val="{00000000-7353-4CCB-9FD9-AB25C5A9DD6C}"/>
            </c:ext>
          </c:extLst>
        </c:ser>
        <c:dLbls>
          <c:showLegendKey val="0"/>
          <c:showVal val="0"/>
          <c:showCatName val="0"/>
          <c:showSerName val="0"/>
          <c:showPercent val="0"/>
          <c:showBubbleSize val="0"/>
        </c:dLbls>
        <c:smooth val="0"/>
        <c:axId val="503608520"/>
        <c:axId val="503604600"/>
      </c:lineChart>
      <c:catAx>
        <c:axId val="503608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600"/>
        <c:crosses val="autoZero"/>
        <c:auto val="1"/>
        <c:lblAlgn val="ctr"/>
        <c:lblOffset val="100"/>
        <c:tickLblSkip val="10"/>
        <c:tickMarkSkip val="5"/>
        <c:noMultiLvlLbl val="0"/>
      </c:catAx>
      <c:valAx>
        <c:axId val="503604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'!$Y$5</c:f>
              <c:strCache>
                <c:ptCount val="1"/>
                <c:pt idx="0">
                  <c:v>Western Australia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3.7023324694557573E-4</c:v>
                </c:pt>
                <c:pt idx="19">
                  <c:v>3.7023324694557573E-4</c:v>
                </c:pt>
                <c:pt idx="20">
                  <c:v>7.4046649389115145E-4</c:v>
                </c:pt>
                <c:pt idx="21">
                  <c:v>0</c:v>
                </c:pt>
                <c:pt idx="22">
                  <c:v>0</c:v>
                </c:pt>
                <c:pt idx="23">
                  <c:v>3.7023324694557573E-4</c:v>
                </c:pt>
                <c:pt idx="24">
                  <c:v>0</c:v>
                </c:pt>
                <c:pt idx="25">
                  <c:v>3.7023324694557573E-4</c:v>
                </c:pt>
                <c:pt idx="26">
                  <c:v>3.7023324694557573E-4</c:v>
                </c:pt>
                <c:pt idx="27">
                  <c:v>0</c:v>
                </c:pt>
                <c:pt idx="28">
                  <c:v>7.4046649389115145E-4</c:v>
                </c:pt>
                <c:pt idx="29">
                  <c:v>3.7023324694557573E-4</c:v>
                </c:pt>
                <c:pt idx="30">
                  <c:v>3.7023324694557573E-4</c:v>
                </c:pt>
                <c:pt idx="31">
                  <c:v>7.4046649389115145E-4</c:v>
                </c:pt>
                <c:pt idx="32">
                  <c:v>1.1106997408367272E-3</c:v>
                </c:pt>
                <c:pt idx="33">
                  <c:v>1.1106997408367272E-3</c:v>
                </c:pt>
                <c:pt idx="34">
                  <c:v>1.1106997408367272E-3</c:v>
                </c:pt>
                <c:pt idx="35">
                  <c:v>2.2213994816734544E-3</c:v>
                </c:pt>
                <c:pt idx="36">
                  <c:v>2.9618659755646058E-3</c:v>
                </c:pt>
                <c:pt idx="37">
                  <c:v>2.9618659755646058E-3</c:v>
                </c:pt>
                <c:pt idx="38">
                  <c:v>2.2213994816734544E-3</c:v>
                </c:pt>
                <c:pt idx="39">
                  <c:v>2.2213994816734544E-3</c:v>
                </c:pt>
                <c:pt idx="40">
                  <c:v>2.2213994816734544E-3</c:v>
                </c:pt>
                <c:pt idx="41">
                  <c:v>5.5534987041836355E-3</c:v>
                </c:pt>
                <c:pt idx="42">
                  <c:v>7.0344316919659384E-3</c:v>
                </c:pt>
                <c:pt idx="43">
                  <c:v>2.9618659755646058E-3</c:v>
                </c:pt>
                <c:pt idx="44">
                  <c:v>6.2939651980747869E-3</c:v>
                </c:pt>
                <c:pt idx="45">
                  <c:v>6.2939651980747869E-3</c:v>
                </c:pt>
                <c:pt idx="46">
                  <c:v>6.6641984450203631E-3</c:v>
                </c:pt>
                <c:pt idx="47">
                  <c:v>1.2587930396149574E-2</c:v>
                </c:pt>
                <c:pt idx="48">
                  <c:v>1.1106997408367271E-2</c:v>
                </c:pt>
                <c:pt idx="49">
                  <c:v>1.4439096630877453E-2</c:v>
                </c:pt>
                <c:pt idx="50">
                  <c:v>2.1473528322843393E-2</c:v>
                </c:pt>
                <c:pt idx="51">
                  <c:v>1.6660496112550906E-2</c:v>
                </c:pt>
                <c:pt idx="52">
                  <c:v>2.2584228063680118E-2</c:v>
                </c:pt>
                <c:pt idx="53">
                  <c:v>2.7397260273972601E-2</c:v>
                </c:pt>
                <c:pt idx="54">
                  <c:v>2.9618659755646058E-2</c:v>
                </c:pt>
                <c:pt idx="55">
                  <c:v>3.295075897815624E-2</c:v>
                </c:pt>
                <c:pt idx="56">
                  <c:v>3.3691225472047392E-2</c:v>
                </c:pt>
                <c:pt idx="57">
                  <c:v>3.3320992225101813E-2</c:v>
                </c:pt>
                <c:pt idx="58">
                  <c:v>3.8504257682339872E-2</c:v>
                </c:pt>
                <c:pt idx="59">
                  <c:v>2.8137726767863754E-2</c:v>
                </c:pt>
                <c:pt idx="60">
                  <c:v>2.8137726767863754E-2</c:v>
                </c:pt>
                <c:pt idx="61">
                  <c:v>2.8878193261754906E-2</c:v>
                </c:pt>
                <c:pt idx="62">
                  <c:v>2.2213994816734542E-2</c:v>
                </c:pt>
                <c:pt idx="63">
                  <c:v>2.59163272861903E-2</c:v>
                </c:pt>
                <c:pt idx="64">
                  <c:v>2.5175860792299148E-2</c:v>
                </c:pt>
                <c:pt idx="65">
                  <c:v>3.4801925212884117E-2</c:v>
                </c:pt>
                <c:pt idx="66">
                  <c:v>3.3691225472047392E-2</c:v>
                </c:pt>
                <c:pt idx="67">
                  <c:v>3.1469825990373936E-2</c:v>
                </c:pt>
                <c:pt idx="68">
                  <c:v>2.6286560533135876E-2</c:v>
                </c:pt>
                <c:pt idx="69">
                  <c:v>2.9618659755646058E-2</c:v>
                </c:pt>
                <c:pt idx="70">
                  <c:v>2.9248426508700482E-2</c:v>
                </c:pt>
                <c:pt idx="71">
                  <c:v>2.4805627545353572E-2</c:v>
                </c:pt>
                <c:pt idx="72">
                  <c:v>3.1840059237319508E-2</c:v>
                </c:pt>
                <c:pt idx="73">
                  <c:v>2.9248426508700482E-2</c:v>
                </c:pt>
                <c:pt idx="74">
                  <c:v>3.6282858200666422E-2</c:v>
                </c:pt>
                <c:pt idx="75">
                  <c:v>3.7393557941503147E-2</c:v>
                </c:pt>
                <c:pt idx="76">
                  <c:v>3.554239170677527E-2</c:v>
                </c:pt>
                <c:pt idx="77">
                  <c:v>3.3320992225101813E-2</c:v>
                </c:pt>
                <c:pt idx="78">
                  <c:v>1.9622362088115512E-2</c:v>
                </c:pt>
                <c:pt idx="79">
                  <c:v>2.2213994816734542E-2</c:v>
                </c:pt>
                <c:pt idx="80">
                  <c:v>1.5179563124768604E-2</c:v>
                </c:pt>
              </c:numCache>
            </c:numRef>
          </c:val>
          <c:smooth val="0"/>
          <c:extLst>
            <c:ext xmlns:c16="http://schemas.microsoft.com/office/drawing/2014/chart" uri="{C3380CC4-5D6E-409C-BE32-E72D297353CC}">
              <c16:uniqueId val="{00000000-9D92-48B6-A192-9E364135FCEB}"/>
            </c:ext>
          </c:extLst>
        </c:ser>
        <c:dLbls>
          <c:showLegendKey val="0"/>
          <c:showVal val="0"/>
          <c:showCatName val="0"/>
          <c:showSerName val="0"/>
          <c:showPercent val="0"/>
          <c:showBubbleSize val="0"/>
        </c:dLbls>
        <c:smooth val="0"/>
        <c:axId val="503606560"/>
        <c:axId val="503604992"/>
      </c:lineChart>
      <c:catAx>
        <c:axId val="50360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992"/>
        <c:crosses val="autoZero"/>
        <c:auto val="1"/>
        <c:lblAlgn val="ctr"/>
        <c:lblOffset val="100"/>
        <c:tickLblSkip val="10"/>
        <c:tickMarkSkip val="5"/>
        <c:noMultiLvlLbl val="0"/>
      </c:catAx>
      <c:valAx>
        <c:axId val="50360499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5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'!$Z$5</c:f>
              <c:strCache>
                <c:ptCount val="1"/>
                <c:pt idx="0">
                  <c:v>Tasmania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2.1668472372697724E-3</c:v>
                </c:pt>
                <c:pt idx="23">
                  <c:v>0</c:v>
                </c:pt>
                <c:pt idx="24">
                  <c:v>1.0834236186348862E-3</c:v>
                </c:pt>
                <c:pt idx="25">
                  <c:v>0</c:v>
                </c:pt>
                <c:pt idx="26">
                  <c:v>0</c:v>
                </c:pt>
                <c:pt idx="27">
                  <c:v>0</c:v>
                </c:pt>
                <c:pt idx="28">
                  <c:v>1.0834236186348862E-3</c:v>
                </c:pt>
                <c:pt idx="29">
                  <c:v>0</c:v>
                </c:pt>
                <c:pt idx="30">
                  <c:v>1.0834236186348862E-3</c:v>
                </c:pt>
                <c:pt idx="31">
                  <c:v>1.0834236186348862E-3</c:v>
                </c:pt>
                <c:pt idx="32">
                  <c:v>0</c:v>
                </c:pt>
                <c:pt idx="33">
                  <c:v>3.2502708559046588E-3</c:v>
                </c:pt>
                <c:pt idx="34">
                  <c:v>1.0834236186348862E-3</c:v>
                </c:pt>
                <c:pt idx="35">
                  <c:v>2.1668472372697724E-3</c:v>
                </c:pt>
                <c:pt idx="36">
                  <c:v>2.1668472372697724E-3</c:v>
                </c:pt>
                <c:pt idx="37">
                  <c:v>3.2502708559046588E-3</c:v>
                </c:pt>
                <c:pt idx="38">
                  <c:v>2.1668472372697724E-3</c:v>
                </c:pt>
                <c:pt idx="39">
                  <c:v>1.0834236186348862E-3</c:v>
                </c:pt>
                <c:pt idx="40">
                  <c:v>2.1668472372697724E-3</c:v>
                </c:pt>
                <c:pt idx="41">
                  <c:v>6.5005417118093175E-3</c:v>
                </c:pt>
                <c:pt idx="42">
                  <c:v>6.5005417118093175E-3</c:v>
                </c:pt>
                <c:pt idx="43">
                  <c:v>2.1668472372697724E-3</c:v>
                </c:pt>
                <c:pt idx="44">
                  <c:v>7.5839653304442039E-3</c:v>
                </c:pt>
                <c:pt idx="45">
                  <c:v>7.5839653304442039E-3</c:v>
                </c:pt>
                <c:pt idx="46">
                  <c:v>8.6673889490790895E-3</c:v>
                </c:pt>
                <c:pt idx="47">
                  <c:v>9.7508125677139759E-3</c:v>
                </c:pt>
                <c:pt idx="48">
                  <c:v>1.9501625135427952E-2</c:v>
                </c:pt>
                <c:pt idx="49">
                  <c:v>9.7508125677139759E-3</c:v>
                </c:pt>
                <c:pt idx="50">
                  <c:v>2.0585048754062838E-2</c:v>
                </c:pt>
                <c:pt idx="51">
                  <c:v>1.7334777898158179E-2</c:v>
                </c:pt>
                <c:pt idx="52">
                  <c:v>2.9252437703141929E-2</c:v>
                </c:pt>
                <c:pt idx="53">
                  <c:v>2.600216684723727E-2</c:v>
                </c:pt>
                <c:pt idx="54">
                  <c:v>2.7085590465872156E-2</c:v>
                </c:pt>
                <c:pt idx="55">
                  <c:v>3.3586132177681471E-2</c:v>
                </c:pt>
                <c:pt idx="56">
                  <c:v>3.6836403033586131E-2</c:v>
                </c:pt>
                <c:pt idx="57">
                  <c:v>2.9252437703141929E-2</c:v>
                </c:pt>
                <c:pt idx="58">
                  <c:v>4.1170097508125676E-2</c:v>
                </c:pt>
                <c:pt idx="59">
                  <c:v>2.600216684723727E-2</c:v>
                </c:pt>
                <c:pt idx="60">
                  <c:v>1.9501625135427952E-2</c:v>
                </c:pt>
                <c:pt idx="61">
                  <c:v>1.0834236186348862E-2</c:v>
                </c:pt>
                <c:pt idx="62">
                  <c:v>3.3586132177681471E-2</c:v>
                </c:pt>
                <c:pt idx="63">
                  <c:v>2.7085590465872156E-2</c:v>
                </c:pt>
                <c:pt idx="64">
                  <c:v>3.0335861321776816E-2</c:v>
                </c:pt>
                <c:pt idx="65">
                  <c:v>3.5752979414951244E-2</c:v>
                </c:pt>
                <c:pt idx="66">
                  <c:v>2.4918743228602384E-2</c:v>
                </c:pt>
                <c:pt idx="67">
                  <c:v>2.8169014084507043E-2</c:v>
                </c:pt>
                <c:pt idx="68">
                  <c:v>3.3586132177681471E-2</c:v>
                </c:pt>
                <c:pt idx="69">
                  <c:v>2.4918743228602384E-2</c:v>
                </c:pt>
                <c:pt idx="70">
                  <c:v>2.600216684723727E-2</c:v>
                </c:pt>
                <c:pt idx="71">
                  <c:v>3.7919826652221017E-2</c:v>
                </c:pt>
                <c:pt idx="72">
                  <c:v>3.7919826652221017E-2</c:v>
                </c:pt>
                <c:pt idx="73">
                  <c:v>4.5503791982665222E-2</c:v>
                </c:pt>
                <c:pt idx="74">
                  <c:v>3.3586132177681471E-2</c:v>
                </c:pt>
                <c:pt idx="75">
                  <c:v>3.1419284940411699E-2</c:v>
                </c:pt>
                <c:pt idx="76">
                  <c:v>2.9252437703141929E-2</c:v>
                </c:pt>
                <c:pt idx="77">
                  <c:v>2.3835319609967497E-2</c:v>
                </c:pt>
                <c:pt idx="78">
                  <c:v>2.3835319609967497E-2</c:v>
                </c:pt>
                <c:pt idx="79">
                  <c:v>1.9501625135427952E-2</c:v>
                </c:pt>
                <c:pt idx="80">
                  <c:v>1.4084507042253521E-2</c:v>
                </c:pt>
              </c:numCache>
            </c:numRef>
          </c:val>
          <c:smooth val="0"/>
          <c:extLst>
            <c:ext xmlns:c16="http://schemas.microsoft.com/office/drawing/2014/chart" uri="{C3380CC4-5D6E-409C-BE32-E72D297353CC}">
              <c16:uniqueId val="{00000000-96CA-4128-B98F-B8992455A190}"/>
            </c:ext>
          </c:extLst>
        </c:ser>
        <c:dLbls>
          <c:showLegendKey val="0"/>
          <c:showVal val="0"/>
          <c:showCatName val="0"/>
          <c:showSerName val="0"/>
          <c:showPercent val="0"/>
          <c:showBubbleSize val="0"/>
        </c:dLbls>
        <c:smooth val="0"/>
        <c:axId val="503608912"/>
        <c:axId val="503609696"/>
      </c:lineChart>
      <c:catAx>
        <c:axId val="503608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9696"/>
        <c:crosses val="autoZero"/>
        <c:auto val="1"/>
        <c:lblAlgn val="ctr"/>
        <c:lblOffset val="100"/>
        <c:tickLblSkip val="10"/>
        <c:tickMarkSkip val="5"/>
        <c:noMultiLvlLbl val="0"/>
      </c:catAx>
      <c:valAx>
        <c:axId val="5036096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'!$AA$5</c:f>
              <c:strCache>
                <c:ptCount val="1"/>
                <c:pt idx="0">
                  <c:v>Northern Territory</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9.5238095238095247E-3</c:v>
                </c:pt>
                <c:pt idx="31">
                  <c:v>0</c:v>
                </c:pt>
                <c:pt idx="32">
                  <c:v>0</c:v>
                </c:pt>
                <c:pt idx="33">
                  <c:v>0</c:v>
                </c:pt>
                <c:pt idx="34">
                  <c:v>9.5238095238095247E-3</c:v>
                </c:pt>
                <c:pt idx="35">
                  <c:v>0</c:v>
                </c:pt>
                <c:pt idx="36">
                  <c:v>9.5238095238095247E-3</c:v>
                </c:pt>
                <c:pt idx="37">
                  <c:v>0</c:v>
                </c:pt>
                <c:pt idx="38">
                  <c:v>0</c:v>
                </c:pt>
                <c:pt idx="39">
                  <c:v>0</c:v>
                </c:pt>
                <c:pt idx="40">
                  <c:v>9.5238095238095247E-3</c:v>
                </c:pt>
                <c:pt idx="41">
                  <c:v>1.9047619047619049E-2</c:v>
                </c:pt>
                <c:pt idx="42">
                  <c:v>9.5238095238095247E-3</c:v>
                </c:pt>
                <c:pt idx="43">
                  <c:v>9.5238095238095247E-3</c:v>
                </c:pt>
                <c:pt idx="44">
                  <c:v>9.5238095238095247E-3</c:v>
                </c:pt>
                <c:pt idx="45">
                  <c:v>2.8571428571428571E-2</c:v>
                </c:pt>
                <c:pt idx="46">
                  <c:v>1.9047619047619049E-2</c:v>
                </c:pt>
                <c:pt idx="47">
                  <c:v>1.9047619047619049E-2</c:v>
                </c:pt>
                <c:pt idx="48">
                  <c:v>1.9047619047619049E-2</c:v>
                </c:pt>
                <c:pt idx="49">
                  <c:v>2.8571428571428571E-2</c:v>
                </c:pt>
                <c:pt idx="50">
                  <c:v>2.8571428571428571E-2</c:v>
                </c:pt>
                <c:pt idx="51">
                  <c:v>9.5238095238095247E-3</c:v>
                </c:pt>
                <c:pt idx="52">
                  <c:v>2.8571428571428571E-2</c:v>
                </c:pt>
                <c:pt idx="53">
                  <c:v>2.8571428571428571E-2</c:v>
                </c:pt>
                <c:pt idx="54">
                  <c:v>9.5238095238095247E-3</c:v>
                </c:pt>
                <c:pt idx="55">
                  <c:v>5.7142857142857141E-2</c:v>
                </c:pt>
                <c:pt idx="56">
                  <c:v>9.5238095238095247E-3</c:v>
                </c:pt>
                <c:pt idx="57">
                  <c:v>8.5714285714285715E-2</c:v>
                </c:pt>
                <c:pt idx="58">
                  <c:v>3.8095238095238099E-2</c:v>
                </c:pt>
                <c:pt idx="59">
                  <c:v>3.8095238095238099E-2</c:v>
                </c:pt>
                <c:pt idx="60">
                  <c:v>7.6190476190476197E-2</c:v>
                </c:pt>
                <c:pt idx="61">
                  <c:v>5.7142857142857141E-2</c:v>
                </c:pt>
                <c:pt idx="62">
                  <c:v>1.9047619047619049E-2</c:v>
                </c:pt>
                <c:pt idx="63">
                  <c:v>6.6666666666666666E-2</c:v>
                </c:pt>
                <c:pt idx="64">
                  <c:v>2.8571428571428571E-2</c:v>
                </c:pt>
                <c:pt idx="65">
                  <c:v>3.8095238095238099E-2</c:v>
                </c:pt>
                <c:pt idx="66">
                  <c:v>9.5238095238095247E-3</c:v>
                </c:pt>
                <c:pt idx="67">
                  <c:v>0</c:v>
                </c:pt>
                <c:pt idx="68">
                  <c:v>9.5238095238095247E-3</c:v>
                </c:pt>
                <c:pt idx="69">
                  <c:v>0</c:v>
                </c:pt>
                <c:pt idx="70">
                  <c:v>1.9047619047619049E-2</c:v>
                </c:pt>
                <c:pt idx="71">
                  <c:v>1.9047619047619049E-2</c:v>
                </c:pt>
                <c:pt idx="72">
                  <c:v>1.9047619047619049E-2</c:v>
                </c:pt>
                <c:pt idx="73">
                  <c:v>9.5238095238095247E-3</c:v>
                </c:pt>
                <c:pt idx="74">
                  <c:v>4.7619047619047616E-2</c:v>
                </c:pt>
                <c:pt idx="75">
                  <c:v>9.5238095238095247E-3</c:v>
                </c:pt>
                <c:pt idx="76">
                  <c:v>0</c:v>
                </c:pt>
                <c:pt idx="77">
                  <c:v>0</c:v>
                </c:pt>
                <c:pt idx="78">
                  <c:v>9.5238095238095247E-3</c:v>
                </c:pt>
                <c:pt idx="79">
                  <c:v>9.5238095238095247E-3</c:v>
                </c:pt>
                <c:pt idx="80">
                  <c:v>1.9047619047619049E-2</c:v>
                </c:pt>
              </c:numCache>
            </c:numRef>
          </c:val>
          <c:smooth val="0"/>
          <c:extLst>
            <c:ext xmlns:c16="http://schemas.microsoft.com/office/drawing/2014/chart" uri="{C3380CC4-5D6E-409C-BE32-E72D297353CC}">
              <c16:uniqueId val="{00000000-06BD-40D0-A835-4627E960A9F2}"/>
            </c:ext>
          </c:extLst>
        </c:ser>
        <c:dLbls>
          <c:showLegendKey val="0"/>
          <c:showVal val="0"/>
          <c:showCatName val="0"/>
          <c:showSerName val="0"/>
          <c:showPercent val="0"/>
          <c:showBubbleSize val="0"/>
        </c:dLbls>
        <c:smooth val="0"/>
        <c:axId val="503610088"/>
        <c:axId val="503610480"/>
      </c:lineChart>
      <c:catAx>
        <c:axId val="503610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480"/>
        <c:crosses val="autoZero"/>
        <c:auto val="1"/>
        <c:lblAlgn val="ctr"/>
        <c:lblOffset val="100"/>
        <c:tickLblSkip val="10"/>
        <c:tickMarkSkip val="5"/>
        <c:noMultiLvlLbl val="0"/>
      </c:catAx>
      <c:valAx>
        <c:axId val="5036104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0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'!$AB$5</c:f>
              <c:strCache>
                <c:ptCount val="1"/>
                <c:pt idx="0">
                  <c:v>Australian Capital Territory</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1.6181229773462784E-3</c:v>
                </c:pt>
                <c:pt idx="30">
                  <c:v>0</c:v>
                </c:pt>
                <c:pt idx="31">
                  <c:v>0</c:v>
                </c:pt>
                <c:pt idx="32">
                  <c:v>3.2362459546925568E-3</c:v>
                </c:pt>
                <c:pt idx="33">
                  <c:v>1.6181229773462784E-3</c:v>
                </c:pt>
                <c:pt idx="34">
                  <c:v>1.6181229773462784E-3</c:v>
                </c:pt>
                <c:pt idx="35">
                  <c:v>1.6181229773462784E-3</c:v>
                </c:pt>
                <c:pt idx="36">
                  <c:v>0</c:v>
                </c:pt>
                <c:pt idx="37">
                  <c:v>1.6181229773462784E-3</c:v>
                </c:pt>
                <c:pt idx="38">
                  <c:v>1.6181229773462784E-3</c:v>
                </c:pt>
                <c:pt idx="39">
                  <c:v>3.2362459546925568E-3</c:v>
                </c:pt>
                <c:pt idx="40">
                  <c:v>8.0906148867313909E-3</c:v>
                </c:pt>
                <c:pt idx="41">
                  <c:v>4.8543689320388345E-3</c:v>
                </c:pt>
                <c:pt idx="42">
                  <c:v>8.0906148867313909E-3</c:v>
                </c:pt>
                <c:pt idx="43">
                  <c:v>1.6181229773462784E-3</c:v>
                </c:pt>
                <c:pt idx="44">
                  <c:v>1.2944983818770227E-2</c:v>
                </c:pt>
                <c:pt idx="45">
                  <c:v>4.8543689320388345E-3</c:v>
                </c:pt>
                <c:pt idx="46">
                  <c:v>8.0906148867313909E-3</c:v>
                </c:pt>
                <c:pt idx="47">
                  <c:v>4.8543689320388345E-3</c:v>
                </c:pt>
                <c:pt idx="48">
                  <c:v>6.4724919093851136E-3</c:v>
                </c:pt>
                <c:pt idx="49">
                  <c:v>1.4563106796116505E-2</c:v>
                </c:pt>
                <c:pt idx="50">
                  <c:v>1.9417475728155338E-2</c:v>
                </c:pt>
                <c:pt idx="51">
                  <c:v>9.7087378640776691E-3</c:v>
                </c:pt>
                <c:pt idx="52">
                  <c:v>1.9417475728155338E-2</c:v>
                </c:pt>
                <c:pt idx="53">
                  <c:v>2.1035598705501618E-2</c:v>
                </c:pt>
                <c:pt idx="54">
                  <c:v>2.4271844660194174E-2</c:v>
                </c:pt>
                <c:pt idx="55">
                  <c:v>3.2362459546925564E-2</c:v>
                </c:pt>
                <c:pt idx="56">
                  <c:v>4.3689320388349516E-2</c:v>
                </c:pt>
                <c:pt idx="57">
                  <c:v>3.0744336569579287E-2</c:v>
                </c:pt>
                <c:pt idx="58">
                  <c:v>2.4271844660194174E-2</c:v>
                </c:pt>
                <c:pt idx="59">
                  <c:v>4.3689320388349516E-2</c:v>
                </c:pt>
                <c:pt idx="60">
                  <c:v>2.7508090614886731E-2</c:v>
                </c:pt>
                <c:pt idx="61">
                  <c:v>3.2362459546925564E-2</c:v>
                </c:pt>
                <c:pt idx="62">
                  <c:v>2.2653721682847898E-2</c:v>
                </c:pt>
                <c:pt idx="63">
                  <c:v>4.6925566343042069E-2</c:v>
                </c:pt>
                <c:pt idx="64">
                  <c:v>3.0744336569579287E-2</c:v>
                </c:pt>
                <c:pt idx="65">
                  <c:v>3.0744336569579287E-2</c:v>
                </c:pt>
                <c:pt idx="66">
                  <c:v>2.5889967637540454E-2</c:v>
                </c:pt>
                <c:pt idx="67">
                  <c:v>3.2362459546925564E-2</c:v>
                </c:pt>
                <c:pt idx="68">
                  <c:v>2.1035598705501618E-2</c:v>
                </c:pt>
                <c:pt idx="69">
                  <c:v>4.6925566343042069E-2</c:v>
                </c:pt>
                <c:pt idx="70">
                  <c:v>4.0453074433656956E-2</c:v>
                </c:pt>
                <c:pt idx="71">
                  <c:v>3.3980582524271843E-2</c:v>
                </c:pt>
                <c:pt idx="72">
                  <c:v>4.3689320388349516E-2</c:v>
                </c:pt>
                <c:pt idx="73">
                  <c:v>3.2362459546925564E-2</c:v>
                </c:pt>
                <c:pt idx="74">
                  <c:v>3.8834951456310676E-2</c:v>
                </c:pt>
                <c:pt idx="75">
                  <c:v>2.5889967637540454E-2</c:v>
                </c:pt>
                <c:pt idx="76">
                  <c:v>1.9417475728155338E-2</c:v>
                </c:pt>
                <c:pt idx="77">
                  <c:v>1.9417475728155338E-2</c:v>
                </c:pt>
                <c:pt idx="78">
                  <c:v>2.7508090614886731E-2</c:v>
                </c:pt>
                <c:pt idx="79">
                  <c:v>1.7799352750809062E-2</c:v>
                </c:pt>
                <c:pt idx="80">
                  <c:v>8.0906148867313909E-3</c:v>
                </c:pt>
              </c:numCache>
            </c:numRef>
          </c:val>
          <c:smooth val="0"/>
          <c:extLst>
            <c:ext xmlns:c16="http://schemas.microsoft.com/office/drawing/2014/chart" uri="{C3380CC4-5D6E-409C-BE32-E72D297353CC}">
              <c16:uniqueId val="{00000000-7A22-47DC-A7B6-B4F817ACB234}"/>
            </c:ext>
          </c:extLst>
        </c:ser>
        <c:dLbls>
          <c:showLegendKey val="0"/>
          <c:showVal val="0"/>
          <c:showCatName val="0"/>
          <c:showSerName val="0"/>
          <c:showPercent val="0"/>
          <c:showBubbleSize val="0"/>
        </c:dLbls>
        <c:smooth val="0"/>
        <c:axId val="503610872"/>
        <c:axId val="503606952"/>
      </c:lineChart>
      <c:catAx>
        <c:axId val="503610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952"/>
        <c:crosses val="autoZero"/>
        <c:auto val="1"/>
        <c:lblAlgn val="ctr"/>
        <c:lblOffset val="100"/>
        <c:tickLblSkip val="10"/>
        <c:tickMarkSkip val="5"/>
        <c:noMultiLvlLbl val="0"/>
      </c:catAx>
      <c:valAx>
        <c:axId val="50360695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8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  '!$AC$5</c:f>
              <c:strCache>
                <c:ptCount val="1"/>
                <c:pt idx="0">
                  <c:v>Overseas</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'!$AC$6:$AC$91</c:f>
              <c:numCache>
                <c:formatCode>0.00%</c:formatCode>
                <c:ptCount val="86"/>
                <c:pt idx="0">
                  <c:v>0</c:v>
                </c:pt>
                <c:pt idx="1">
                  <c:v>0</c:v>
                </c:pt>
                <c:pt idx="2">
                  <c:v>0</c:v>
                </c:pt>
                <c:pt idx="3">
                  <c:v>0</c:v>
                </c:pt>
                <c:pt idx="4">
                  <c:v>0</c:v>
                </c:pt>
                <c:pt idx="5">
                  <c:v>0</c:v>
                </c:pt>
                <c:pt idx="6">
                  <c:v>0</c:v>
                </c:pt>
                <c:pt idx="7">
                  <c:v>0</c:v>
                </c:pt>
                <c:pt idx="8">
                  <c:v>3.4129692832764505E-3</c:v>
                </c:pt>
                <c:pt idx="9">
                  <c:v>0</c:v>
                </c:pt>
                <c:pt idx="10">
                  <c:v>0</c:v>
                </c:pt>
                <c:pt idx="11">
                  <c:v>3.4129692832764505E-3</c:v>
                </c:pt>
                <c:pt idx="12">
                  <c:v>0</c:v>
                </c:pt>
                <c:pt idx="13">
                  <c:v>0</c:v>
                </c:pt>
                <c:pt idx="14">
                  <c:v>0</c:v>
                </c:pt>
                <c:pt idx="15">
                  <c:v>3.4129692832764505E-3</c:v>
                </c:pt>
                <c:pt idx="16">
                  <c:v>3.4129692832764505E-3</c:v>
                </c:pt>
                <c:pt idx="17">
                  <c:v>6.8259385665529011E-3</c:v>
                </c:pt>
                <c:pt idx="18">
                  <c:v>0</c:v>
                </c:pt>
                <c:pt idx="19">
                  <c:v>6.8259385665529011E-3</c:v>
                </c:pt>
                <c:pt idx="20">
                  <c:v>3.4129692832764505E-3</c:v>
                </c:pt>
                <c:pt idx="21">
                  <c:v>6.8259385665529011E-3</c:v>
                </c:pt>
                <c:pt idx="22">
                  <c:v>1.7064846416382253E-2</c:v>
                </c:pt>
                <c:pt idx="23">
                  <c:v>6.8259385665529011E-3</c:v>
                </c:pt>
                <c:pt idx="24">
                  <c:v>6.8259385665529011E-3</c:v>
                </c:pt>
                <c:pt idx="25">
                  <c:v>0</c:v>
                </c:pt>
                <c:pt idx="26">
                  <c:v>1.3651877133105802E-2</c:v>
                </c:pt>
                <c:pt idx="27">
                  <c:v>1.0238907849829351E-2</c:v>
                </c:pt>
                <c:pt idx="28">
                  <c:v>6.8259385665529011E-3</c:v>
                </c:pt>
                <c:pt idx="29">
                  <c:v>3.4129692832764505E-3</c:v>
                </c:pt>
                <c:pt idx="30">
                  <c:v>6.8259385665529011E-3</c:v>
                </c:pt>
                <c:pt idx="31">
                  <c:v>2.0477815699658702E-2</c:v>
                </c:pt>
                <c:pt idx="32">
                  <c:v>1.3651877133105802E-2</c:v>
                </c:pt>
                <c:pt idx="33">
                  <c:v>6.8259385665529011E-3</c:v>
                </c:pt>
                <c:pt idx="34">
                  <c:v>1.3651877133105802E-2</c:v>
                </c:pt>
                <c:pt idx="35">
                  <c:v>1.3651877133105802E-2</c:v>
                </c:pt>
                <c:pt idx="36">
                  <c:v>6.8259385665529011E-3</c:v>
                </c:pt>
                <c:pt idx="37">
                  <c:v>3.4129692832764505E-3</c:v>
                </c:pt>
                <c:pt idx="38">
                  <c:v>1.0238907849829351E-2</c:v>
                </c:pt>
                <c:pt idx="39">
                  <c:v>3.0716723549488054E-2</c:v>
                </c:pt>
                <c:pt idx="40">
                  <c:v>2.3890784982935155E-2</c:v>
                </c:pt>
                <c:pt idx="41">
                  <c:v>3.4129692832764505E-3</c:v>
                </c:pt>
                <c:pt idx="42">
                  <c:v>2.3890784982935155E-2</c:v>
                </c:pt>
                <c:pt idx="43">
                  <c:v>3.4129692832764505E-3</c:v>
                </c:pt>
                <c:pt idx="44">
                  <c:v>2.0477815699658702E-2</c:v>
                </c:pt>
                <c:pt idx="45">
                  <c:v>1.3651877133105802E-2</c:v>
                </c:pt>
                <c:pt idx="46">
                  <c:v>2.3890784982935155E-2</c:v>
                </c:pt>
                <c:pt idx="47">
                  <c:v>1.3651877133105802E-2</c:v>
                </c:pt>
                <c:pt idx="48">
                  <c:v>1.7064846416382253E-2</c:v>
                </c:pt>
                <c:pt idx="49">
                  <c:v>2.0477815699658702E-2</c:v>
                </c:pt>
                <c:pt idx="50">
                  <c:v>1.3651877133105802E-2</c:v>
                </c:pt>
                <c:pt idx="51">
                  <c:v>1.7064846416382253E-2</c:v>
                </c:pt>
                <c:pt idx="52">
                  <c:v>3.4129692832764506E-2</c:v>
                </c:pt>
                <c:pt idx="53">
                  <c:v>1.0238907849829351E-2</c:v>
                </c:pt>
                <c:pt idx="54">
                  <c:v>2.3890784982935155E-2</c:v>
                </c:pt>
                <c:pt idx="55">
                  <c:v>2.7303754266211604E-2</c:v>
                </c:pt>
                <c:pt idx="56">
                  <c:v>6.8259385665529011E-3</c:v>
                </c:pt>
                <c:pt idx="57">
                  <c:v>2.0477815699658702E-2</c:v>
                </c:pt>
                <c:pt idx="58">
                  <c:v>1.7064846416382253E-2</c:v>
                </c:pt>
                <c:pt idx="59">
                  <c:v>3.0716723549488054E-2</c:v>
                </c:pt>
                <c:pt idx="60">
                  <c:v>2.7303754266211604E-2</c:v>
                </c:pt>
                <c:pt idx="61">
                  <c:v>3.4129692832764506E-2</c:v>
                </c:pt>
                <c:pt idx="62">
                  <c:v>1.7064846416382253E-2</c:v>
                </c:pt>
                <c:pt idx="63">
                  <c:v>1.3651877133105802E-2</c:v>
                </c:pt>
                <c:pt idx="64">
                  <c:v>2.3890784982935155E-2</c:v>
                </c:pt>
                <c:pt idx="65">
                  <c:v>1.3651877133105802E-2</c:v>
                </c:pt>
                <c:pt idx="66">
                  <c:v>4.4368600682593858E-2</c:v>
                </c:pt>
                <c:pt idx="67">
                  <c:v>3.0716723549488054E-2</c:v>
                </c:pt>
                <c:pt idx="68">
                  <c:v>1.7064846416382253E-2</c:v>
                </c:pt>
                <c:pt idx="69">
                  <c:v>6.8259385665529011E-3</c:v>
                </c:pt>
                <c:pt idx="70">
                  <c:v>1.0238907849829351E-2</c:v>
                </c:pt>
                <c:pt idx="71">
                  <c:v>1.7064846416382253E-2</c:v>
                </c:pt>
                <c:pt idx="72">
                  <c:v>2.3890784982935155E-2</c:v>
                </c:pt>
                <c:pt idx="73">
                  <c:v>2.3890784982935155E-2</c:v>
                </c:pt>
                <c:pt idx="74">
                  <c:v>1.0238907849829351E-2</c:v>
                </c:pt>
                <c:pt idx="75">
                  <c:v>6.8259385665529011E-3</c:v>
                </c:pt>
                <c:pt idx="76">
                  <c:v>1.3651877133105802E-2</c:v>
                </c:pt>
                <c:pt idx="77">
                  <c:v>6.8259385665529011E-3</c:v>
                </c:pt>
                <c:pt idx="78">
                  <c:v>6.8259385665529011E-3</c:v>
                </c:pt>
                <c:pt idx="79">
                  <c:v>1.0238907849829351E-2</c:v>
                </c:pt>
                <c:pt idx="80">
                  <c:v>0</c:v>
                </c:pt>
                <c:pt idx="81">
                  <c:v>1.0238907849829351E-2</c:v>
                </c:pt>
                <c:pt idx="82">
                  <c:v>1.3651877133105802E-2</c:v>
                </c:pt>
                <c:pt idx="83">
                  <c:v>6.8259385665529011E-3</c:v>
                </c:pt>
                <c:pt idx="84">
                  <c:v>6.8259385665529011E-3</c:v>
                </c:pt>
                <c:pt idx="85">
                  <c:v>6.8259385665529011E-3</c:v>
                </c:pt>
              </c:numCache>
            </c:numRef>
          </c:val>
          <c:smooth val="0"/>
          <c:extLst>
            <c:ext xmlns:c16="http://schemas.microsoft.com/office/drawing/2014/chart" uri="{C3380CC4-5D6E-409C-BE32-E72D297353CC}">
              <c16:uniqueId val="{00000000-05DF-429D-BD3C-9377812B5DA9}"/>
            </c:ext>
          </c:extLst>
        </c:ser>
        <c:dLbls>
          <c:showLegendKey val="0"/>
          <c:showVal val="0"/>
          <c:showCatName val="0"/>
          <c:showSerName val="0"/>
          <c:showPercent val="0"/>
          <c:showBubbleSize val="0"/>
        </c:dLbls>
        <c:smooth val="0"/>
        <c:axId val="503605776"/>
        <c:axId val="503611264"/>
      </c:lineChart>
      <c:catAx>
        <c:axId val="503605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1264"/>
        <c:crosses val="autoZero"/>
        <c:auto val="1"/>
        <c:lblAlgn val="ctr"/>
        <c:lblOffset val="100"/>
        <c:tickLblSkip val="10"/>
        <c:tickMarkSkip val="5"/>
        <c:noMultiLvlLbl val="0"/>
      </c:catAx>
      <c:valAx>
        <c:axId val="50361126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577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7575809587504698"/>
          <c:y val="0.16339921427955947"/>
          <c:w val="0.78182049544417453"/>
          <c:h val="0.70261662140210568"/>
        </c:manualLayout>
      </c:layout>
      <c:barChart>
        <c:barDir val="col"/>
        <c:grouping val="clustered"/>
        <c:varyColors val="0"/>
        <c:ser>
          <c:idx val="1"/>
          <c:order val="0"/>
          <c:tx>
            <c:strRef>
              <c:f>'Chart 4 '!$Q$12</c:f>
              <c:strCache>
                <c:ptCount val="1"/>
              </c:strCache>
            </c:strRef>
          </c:tx>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'!$G$13:$G$21</c:f>
              <c:numCache>
                <c:formatCode>General</c:formatCode>
                <c:ptCount val="9"/>
                <c:pt idx="0">
                  <c:v>18236</c:v>
                </c:pt>
                <c:pt idx="1">
                  <c:v>12542</c:v>
                </c:pt>
                <c:pt idx="2">
                  <c:v>19400</c:v>
                </c:pt>
                <c:pt idx="3">
                  <c:v>6106</c:v>
                </c:pt>
                <c:pt idx="4">
                  <c:v>7861</c:v>
                </c:pt>
                <c:pt idx="5">
                  <c:v>2098</c:v>
                </c:pt>
                <c:pt idx="6">
                  <c:v>241</c:v>
                </c:pt>
                <c:pt idx="7">
                  <c:v>887</c:v>
                </c:pt>
                <c:pt idx="8">
                  <c:v>454</c:v>
                </c:pt>
              </c:numCache>
            </c:numRef>
          </c:val>
          <c:extLst>
            <c:ext xmlns:c16="http://schemas.microsoft.com/office/drawing/2014/chart" uri="{C3380CC4-5D6E-409C-BE32-E72D297353CC}">
              <c16:uniqueId val="{00000000-E60D-4437-A53C-8B4609F87EA8}"/>
            </c:ext>
          </c:extLst>
        </c:ser>
        <c:dLbls>
          <c:showLegendKey val="0"/>
          <c:showVal val="0"/>
          <c:showCatName val="0"/>
          <c:showSerName val="0"/>
          <c:showPercent val="0"/>
          <c:showBubbleSize val="0"/>
        </c:dLbls>
        <c:gapWidth val="150"/>
        <c:axId val="502159312"/>
        <c:axId val="502162056"/>
      </c:barChart>
      <c:catAx>
        <c:axId val="502159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056"/>
        <c:crosses val="autoZero"/>
        <c:auto val="1"/>
        <c:lblAlgn val="ctr"/>
        <c:lblOffset val="100"/>
        <c:tickLblSkip val="1"/>
        <c:tickMarkSkip val="5"/>
        <c:noMultiLvlLbl val="0"/>
      </c:catAx>
      <c:valAx>
        <c:axId val="502162056"/>
        <c:scaling>
          <c:orientation val="minMax"/>
          <c:max val="3000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9312"/>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7575809587504698"/>
          <c:y val="0.16013122999396828"/>
          <c:w val="0.78182049544417453"/>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'!$H$13:$H$21</c:f>
              <c:numCache>
                <c:formatCode>General</c:formatCode>
                <c:ptCount val="9"/>
                <c:pt idx="0">
                  <c:v>17539</c:v>
                </c:pt>
                <c:pt idx="1">
                  <c:v>11207</c:v>
                </c:pt>
                <c:pt idx="2">
                  <c:v>26869</c:v>
                </c:pt>
                <c:pt idx="3">
                  <c:v>5351</c:v>
                </c:pt>
                <c:pt idx="4">
                  <c:v>7992</c:v>
                </c:pt>
                <c:pt idx="5">
                  <c:v>2365</c:v>
                </c:pt>
                <c:pt idx="6">
                  <c:v>643</c:v>
                </c:pt>
                <c:pt idx="7">
                  <c:v>2281</c:v>
                </c:pt>
                <c:pt idx="8">
                  <c:v>662</c:v>
                </c:pt>
              </c:numCache>
            </c:numRef>
          </c:val>
          <c:extLst>
            <c:ext xmlns:c15="http://schemas.microsoft.com/office/drawing/2012/chart" uri="{02D57815-91ED-43cb-92C2-25804820EDAC}">
              <c15:filteredSeriesTitle>
                <c15:tx>
                  <c:strRef>
                    <c:extLst>
                      <c:ext uri="{02D57815-91ED-43cb-92C2-25804820EDAC}">
                        <c15:formulaRef>
                          <c15:sqref>'[1]Chart 4'!#REF!</c15:sqref>
                        </c15:formulaRef>
                      </c:ext>
                    </c:extLst>
                    <c:strCache>
                      <c:ptCount val="1"/>
                      <c:pt idx="0">
                        <c:v>#REF!</c:v>
                      </c:pt>
                    </c:strCache>
                  </c:strRef>
                </c15:tx>
              </c15:filteredSeriesTitle>
            </c:ext>
            <c:ext xmlns:c16="http://schemas.microsoft.com/office/drawing/2014/chart" uri="{C3380CC4-5D6E-409C-BE32-E72D297353CC}">
              <c16:uniqueId val="{00000000-A974-4BE9-9D92-7B9DDE2D15AF}"/>
            </c:ext>
          </c:extLst>
        </c:ser>
        <c:dLbls>
          <c:showLegendKey val="0"/>
          <c:showVal val="0"/>
          <c:showCatName val="0"/>
          <c:showSerName val="0"/>
          <c:showPercent val="0"/>
          <c:showBubbleSize val="0"/>
        </c:dLbls>
        <c:gapWidth val="150"/>
        <c:axId val="502160488"/>
        <c:axId val="502157352"/>
      </c:barChart>
      <c:catAx>
        <c:axId val="502160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352"/>
        <c:crosses val="autoZero"/>
        <c:auto val="1"/>
        <c:lblAlgn val="ctr"/>
        <c:lblOffset val="100"/>
        <c:tickLblSkip val="1"/>
        <c:tickMarkSkip val="5"/>
        <c:noMultiLvlLbl val="0"/>
      </c:catAx>
      <c:valAx>
        <c:axId val="502157352"/>
        <c:scaling>
          <c:orientation val="minMax"/>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4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 '!$R$12</c:f>
              <c:strCache>
                <c:ptCount val="1"/>
              </c:strCache>
            </c:strRef>
          </c:tx>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'!$I$24:$I$32</c:f>
              <c:numCache>
                <c:formatCode>0.00%</c:formatCode>
                <c:ptCount val="9"/>
                <c:pt idx="0">
                  <c:v>0.3121422996878252</c:v>
                </c:pt>
                <c:pt idx="1">
                  <c:v>0.19322320499479709</c:v>
                </c:pt>
                <c:pt idx="2">
                  <c:v>0.26755983350676377</c:v>
                </c:pt>
                <c:pt idx="3">
                  <c:v>7.6190166493236205E-2</c:v>
                </c:pt>
                <c:pt idx="4">
                  <c:v>8.7831685744016647E-2</c:v>
                </c:pt>
                <c:pt idx="5">
                  <c:v>3.0014308012486994E-2</c:v>
                </c:pt>
                <c:pt idx="6">
                  <c:v>3.4144120707596255E-3</c:v>
                </c:pt>
                <c:pt idx="7">
                  <c:v>2.0096253902185224E-2</c:v>
                </c:pt>
                <c:pt idx="8">
                  <c:v>9.5278355879292401E-3</c:v>
                </c:pt>
              </c:numCache>
            </c:numRef>
          </c:val>
          <c:extLst>
            <c:ext xmlns:c16="http://schemas.microsoft.com/office/drawing/2014/chart" uri="{C3380CC4-5D6E-409C-BE32-E72D297353CC}">
              <c16:uniqueId val="{00000000-8745-4FB6-A169-1B5CFCF446CF}"/>
            </c:ext>
          </c:extLst>
        </c:ser>
        <c:dLbls>
          <c:showLegendKey val="0"/>
          <c:showVal val="0"/>
          <c:showCatName val="0"/>
          <c:showSerName val="0"/>
          <c:showPercent val="0"/>
          <c:showBubbleSize val="0"/>
        </c:dLbls>
        <c:gapWidth val="150"/>
        <c:axId val="502160880"/>
        <c:axId val="502161272"/>
      </c:barChart>
      <c:catAx>
        <c:axId val="502160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1272"/>
        <c:crosses val="autoZero"/>
        <c:auto val="1"/>
        <c:lblAlgn val="ctr"/>
        <c:lblOffset val="100"/>
        <c:tickLblSkip val="1"/>
        <c:tickMarkSkip val="5"/>
        <c:noMultiLvlLbl val="0"/>
      </c:catAx>
      <c:valAx>
        <c:axId val="502161272"/>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880"/>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7575809587504698"/>
          <c:y val="0.15686324570837709"/>
          <c:w val="0.78182049544417453"/>
          <c:h val="0.70915258997328801"/>
        </c:manualLayout>
      </c:layout>
      <c:barChart>
        <c:barDir val="col"/>
        <c:grouping val="clustered"/>
        <c:varyColors val="0"/>
        <c:ser>
          <c:idx val="1"/>
          <c:order val="0"/>
          <c:tx>
            <c:strRef>
              <c:f>'Chart 4 '!$R$12</c:f>
              <c:strCache>
                <c:ptCount val="1"/>
              </c:strCache>
            </c:strRef>
          </c:tx>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'!$I$13:$I$21</c:f>
              <c:numCache>
                <c:formatCode>General</c:formatCode>
                <c:ptCount val="9"/>
                <c:pt idx="0">
                  <c:v>9599</c:v>
                </c:pt>
                <c:pt idx="1">
                  <c:v>5942</c:v>
                </c:pt>
                <c:pt idx="2">
                  <c:v>8228</c:v>
                </c:pt>
                <c:pt idx="3">
                  <c:v>2343</c:v>
                </c:pt>
                <c:pt idx="4">
                  <c:v>2701</c:v>
                </c:pt>
                <c:pt idx="5">
                  <c:v>923</c:v>
                </c:pt>
                <c:pt idx="6">
                  <c:v>105</c:v>
                </c:pt>
                <c:pt idx="7">
                  <c:v>618</c:v>
                </c:pt>
                <c:pt idx="8">
                  <c:v>293</c:v>
                </c:pt>
              </c:numCache>
            </c:numRef>
          </c:val>
          <c:extLst>
            <c:ext xmlns:c16="http://schemas.microsoft.com/office/drawing/2014/chart" uri="{C3380CC4-5D6E-409C-BE32-E72D297353CC}">
              <c16:uniqueId val="{00000000-6329-4DF7-A49D-7625F43DF531}"/>
            </c:ext>
          </c:extLst>
        </c:ser>
        <c:dLbls>
          <c:showLegendKey val="0"/>
          <c:showVal val="0"/>
          <c:showCatName val="0"/>
          <c:showSerName val="0"/>
          <c:showPercent val="0"/>
          <c:showBubbleSize val="0"/>
        </c:dLbls>
        <c:gapWidth val="150"/>
        <c:axId val="502157744"/>
        <c:axId val="502164408"/>
      </c:barChart>
      <c:catAx>
        <c:axId val="502157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408"/>
        <c:crosses val="autoZero"/>
        <c:auto val="1"/>
        <c:lblAlgn val="ctr"/>
        <c:lblOffset val="100"/>
        <c:tickLblSkip val="1"/>
        <c:tickMarkSkip val="5"/>
        <c:noMultiLvlLbl val="0"/>
      </c:catAx>
      <c:valAx>
        <c:axId val="502164408"/>
        <c:scaling>
          <c:orientation val="minMax"/>
          <c:max val="3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744"/>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571428571428571E-2"/>
        </c:manualLayout>
      </c:layout>
      <c:overlay val="0"/>
      <c:spPr>
        <a:noFill/>
        <a:ln w="25400">
          <a:noFill/>
        </a:ln>
      </c:spPr>
    </c:title>
    <c:autoTitleDeleted val="0"/>
    <c:plotArea>
      <c:layout>
        <c:manualLayout>
          <c:layoutTarget val="inner"/>
          <c:xMode val="edge"/>
          <c:yMode val="edge"/>
          <c:x val="0.21147027424351145"/>
          <c:y val="0.19428625637906355"/>
          <c:w val="0.75627504856577821"/>
          <c:h val="0.54285865752973639"/>
        </c:manualLayout>
      </c:layout>
      <c:barChart>
        <c:barDir val="col"/>
        <c:grouping val="clustered"/>
        <c:varyColors val="0"/>
        <c:ser>
          <c:idx val="0"/>
          <c:order val="0"/>
          <c:tx>
            <c:strRef>
              <c:f>'Trend 1'!$L$18</c:f>
              <c:strCache>
                <c:ptCount val="1"/>
                <c:pt idx="0">
                  <c:v>War Widow(er)s</c:v>
                </c:pt>
              </c:strCache>
            </c:strRef>
          </c:tx>
          <c:spPr>
            <a:solidFill>
              <a:srgbClr val="008000"/>
            </a:solidFill>
            <a:ln w="12700">
              <a:solidFill>
                <a:srgbClr val="008000"/>
              </a:solidFill>
              <a:prstDash val="solid"/>
            </a:ln>
          </c:spPr>
          <c:invertIfNegative val="0"/>
          <c:cat>
            <c:strRef>
              <c:f>'Trend 1'!$K$20:$K$28</c:f>
              <c:strCache>
                <c:ptCount val="9"/>
                <c:pt idx="0">
                  <c:v>NSW</c:v>
                </c:pt>
                <c:pt idx="1">
                  <c:v>VIC</c:v>
                </c:pt>
                <c:pt idx="2">
                  <c:v>QLD</c:v>
                </c:pt>
                <c:pt idx="3">
                  <c:v>SA</c:v>
                </c:pt>
                <c:pt idx="4">
                  <c:v>WA</c:v>
                </c:pt>
                <c:pt idx="5">
                  <c:v>TAS</c:v>
                </c:pt>
                <c:pt idx="6">
                  <c:v>NT</c:v>
                </c:pt>
                <c:pt idx="7">
                  <c:v>ACT</c:v>
                </c:pt>
                <c:pt idx="8">
                  <c:v>Total</c:v>
                </c:pt>
              </c:strCache>
            </c:strRef>
          </c:cat>
          <c:val>
            <c:numRef>
              <c:f>'Trend 1'!$N$20:$N$28</c:f>
              <c:numCache>
                <c:formatCode>0.00%</c:formatCode>
                <c:ptCount val="9"/>
                <c:pt idx="0">
                  <c:v>-0.1052386278896346</c:v>
                </c:pt>
                <c:pt idx="1">
                  <c:v>-0.10941247002398082</c:v>
                </c:pt>
                <c:pt idx="2">
                  <c:v>-5.9011893870082342E-2</c:v>
                </c:pt>
                <c:pt idx="3">
                  <c:v>-8.4407971864009376E-2</c:v>
                </c:pt>
                <c:pt idx="4">
                  <c:v>-5.360896986685354E-2</c:v>
                </c:pt>
                <c:pt idx="5">
                  <c:v>-8.4325396825396831E-2</c:v>
                </c:pt>
                <c:pt idx="6">
                  <c:v>-5.4054054054054057E-2</c:v>
                </c:pt>
                <c:pt idx="7">
                  <c:v>-6.6465256797583083E-2</c:v>
                </c:pt>
                <c:pt idx="8">
                  <c:v>-8.5523968121803254E-2</c:v>
                </c:pt>
              </c:numCache>
            </c:numRef>
          </c:val>
          <c:extLst>
            <c:ext xmlns:c16="http://schemas.microsoft.com/office/drawing/2014/chart" uri="{C3380CC4-5D6E-409C-BE32-E72D297353CC}">
              <c16:uniqueId val="{00000000-EABA-4735-B36A-656AE279FAA7}"/>
            </c:ext>
          </c:extLst>
        </c:ser>
        <c:dLbls>
          <c:showLegendKey val="0"/>
          <c:showVal val="0"/>
          <c:showCatName val="0"/>
          <c:showSerName val="0"/>
          <c:showPercent val="0"/>
          <c:showBubbleSize val="0"/>
        </c:dLbls>
        <c:gapWidth val="150"/>
        <c:axId val="502089072"/>
        <c:axId val="502087896"/>
      </c:barChart>
      <c:catAx>
        <c:axId val="50208907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896"/>
        <c:crosses val="autoZero"/>
        <c:auto val="1"/>
        <c:lblAlgn val="ctr"/>
        <c:lblOffset val="100"/>
        <c:tickLblSkip val="1"/>
        <c:tickMarkSkip val="1"/>
        <c:noMultiLvlLbl val="0"/>
      </c:catAx>
      <c:valAx>
        <c:axId val="502087896"/>
        <c:scaling>
          <c:orientation val="minMax"/>
          <c:max val="5.000000000000001E-2"/>
          <c:min val="-0.150000000000000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072"/>
        <c:crosses val="autoZero"/>
        <c:crossBetween val="between"/>
      </c:valAx>
      <c:spPr>
        <a:noFill/>
        <a:ln w="12700">
          <a:solidFill>
            <a:srgbClr val="808080">
              <a:alpha val="99000"/>
            </a:srgb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 '!$Q$12</c:f>
              <c:strCache>
                <c:ptCount val="1"/>
              </c:strCache>
            </c:strRef>
          </c:tx>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'!$G$24:$G$32</c:f>
              <c:numCache>
                <c:formatCode>0.00%</c:formatCode>
                <c:ptCount val="9"/>
                <c:pt idx="0">
                  <c:v>0.26886841135274603</c:v>
                </c:pt>
                <c:pt idx="1">
                  <c:v>0.18491706597862145</c:v>
                </c:pt>
                <c:pt idx="2">
                  <c:v>0.28603022484334684</c:v>
                </c:pt>
                <c:pt idx="3">
                  <c:v>9.0025801695539989E-2</c:v>
                </c:pt>
                <c:pt idx="4">
                  <c:v>0.11590121636564689</c:v>
                </c:pt>
                <c:pt idx="5">
                  <c:v>3.0932546995945449E-2</c:v>
                </c:pt>
                <c:pt idx="6">
                  <c:v>3.5532620715075561E-3</c:v>
                </c:pt>
                <c:pt idx="7">
                  <c:v>1.307777368227055E-2</c:v>
                </c:pt>
                <c:pt idx="8">
                  <c:v>6.6936970143752304E-3</c:v>
                </c:pt>
              </c:numCache>
            </c:numRef>
          </c:val>
          <c:extLst>
            <c:ext xmlns:c16="http://schemas.microsoft.com/office/drawing/2014/chart" uri="{C3380CC4-5D6E-409C-BE32-E72D297353CC}">
              <c16:uniqueId val="{00000000-0AC4-44CF-92E5-8DF81FB2A37A}"/>
            </c:ext>
          </c:extLst>
        </c:ser>
        <c:dLbls>
          <c:showLegendKey val="0"/>
          <c:showVal val="0"/>
          <c:showCatName val="0"/>
          <c:showSerName val="0"/>
          <c:showPercent val="0"/>
          <c:showBubbleSize val="0"/>
        </c:dLbls>
        <c:gapWidth val="150"/>
        <c:axId val="502164016"/>
        <c:axId val="502158528"/>
      </c:barChart>
      <c:catAx>
        <c:axId val="50216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8528"/>
        <c:crosses val="autoZero"/>
        <c:auto val="1"/>
        <c:lblAlgn val="ctr"/>
        <c:lblOffset val="100"/>
        <c:tickLblSkip val="1"/>
        <c:tickMarkSkip val="5"/>
        <c:noMultiLvlLbl val="0"/>
      </c:catAx>
      <c:valAx>
        <c:axId val="502158528"/>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016"/>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4242466389874497"/>
          <c:y val="0.16013122999396828"/>
          <c:w val="0.81515392742047654"/>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'!$H$24:$H$32</c:f>
              <c:numCache>
                <c:formatCode>0.00%</c:formatCode>
                <c:ptCount val="9"/>
                <c:pt idx="0">
                  <c:v>0.23413742006968455</c:v>
                </c:pt>
                <c:pt idx="1">
                  <c:v>0.14960819127207678</c:v>
                </c:pt>
                <c:pt idx="2">
                  <c:v>0.35868854209774526</c:v>
                </c:pt>
                <c:pt idx="3">
                  <c:v>7.1433339118130004E-2</c:v>
                </c:pt>
                <c:pt idx="4">
                  <c:v>0.10668944986583721</c:v>
                </c:pt>
                <c:pt idx="5">
                  <c:v>3.1571640256844974E-2</c:v>
                </c:pt>
                <c:pt idx="6">
                  <c:v>8.5837482812479143E-3</c:v>
                </c:pt>
                <c:pt idx="7">
                  <c:v>3.0450279672669507E-2</c:v>
                </c:pt>
                <c:pt idx="8">
                  <c:v>8.8373893657637936E-3</c:v>
                </c:pt>
              </c:numCache>
            </c:numRef>
          </c:val>
          <c:extLst>
            <c:ext xmlns:c15="http://schemas.microsoft.com/office/drawing/2012/chart" uri="{02D57815-91ED-43cb-92C2-25804820EDAC}">
              <c15:filteredSeriesTitle>
                <c15:tx>
                  <c:strRef>
                    <c:extLst>
                      <c:ext uri="{02D57815-91ED-43cb-92C2-25804820EDAC}">
                        <c15:formulaRef>
                          <c15:sqref>'[1]Chart 4'!#REF!</c15:sqref>
                        </c15:formulaRef>
                      </c:ext>
                    </c:extLst>
                    <c:strCache>
                      <c:ptCount val="1"/>
                      <c:pt idx="0">
                        <c:v>#REF!</c:v>
                      </c:pt>
                    </c:strCache>
                  </c:strRef>
                </c15:tx>
              </c15:filteredSeriesTitle>
            </c:ext>
            <c:ext xmlns:c16="http://schemas.microsoft.com/office/drawing/2014/chart" uri="{C3380CC4-5D6E-409C-BE32-E72D297353CC}">
              <c16:uniqueId val="{00000000-C821-4C7C-A228-B6A8D70A0AE0}"/>
            </c:ext>
          </c:extLst>
        </c:ser>
        <c:dLbls>
          <c:showLegendKey val="0"/>
          <c:showVal val="0"/>
          <c:showCatName val="0"/>
          <c:showSerName val="0"/>
          <c:showPercent val="0"/>
          <c:showBubbleSize val="0"/>
        </c:dLbls>
        <c:gapWidth val="150"/>
        <c:axId val="502162448"/>
        <c:axId val="502162840"/>
      </c:barChart>
      <c:catAx>
        <c:axId val="50216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840"/>
        <c:crosses val="autoZero"/>
        <c:auto val="1"/>
        <c:lblAlgn val="ctr"/>
        <c:lblOffset val="100"/>
        <c:tickLblSkip val="1"/>
        <c:tickMarkSkip val="5"/>
        <c:noMultiLvlLbl val="0"/>
      </c:catAx>
      <c:valAx>
        <c:axId val="502162840"/>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448"/>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4154589371980676E-2"/>
        </c:manualLayout>
      </c:layout>
      <c:overlay val="0"/>
      <c:spPr>
        <a:noFill/>
        <a:ln w="25400">
          <a:noFill/>
        </a:ln>
      </c:spPr>
    </c:title>
    <c:autoTitleDeleted val="0"/>
    <c:plotArea>
      <c:layout>
        <c:manualLayout>
          <c:layoutTarget val="inner"/>
          <c:xMode val="edge"/>
          <c:yMode val="edge"/>
          <c:x val="0.21147027424351145"/>
          <c:y val="0.16908292328522836"/>
          <c:w val="0.75627504856577821"/>
          <c:h val="0.60386758316152989"/>
        </c:manualLayout>
      </c:layout>
      <c:barChart>
        <c:barDir val="col"/>
        <c:grouping val="clustered"/>
        <c:varyColors val="0"/>
        <c:ser>
          <c:idx val="0"/>
          <c:order val="0"/>
          <c:tx>
            <c:strRef>
              <c:f>'Trend 2'!$B$6</c:f>
              <c:strCache>
                <c:ptCount val="1"/>
                <c:pt idx="0">
                  <c:v>Service Pensioners</c:v>
                </c:pt>
              </c:strCache>
            </c:strRef>
          </c:tx>
          <c:spPr>
            <a:solidFill>
              <a:srgbClr val="333399"/>
            </a:solidFill>
            <a:ln w="12700">
              <a:solidFill>
                <a:srgbClr val="333399"/>
              </a:solidFill>
              <a:prstDash val="solid"/>
            </a:ln>
          </c:spPr>
          <c:invertIfNegative val="0"/>
          <c:cat>
            <c:strRef>
              <c:f>'Trend 2'!$A$8:$A$13</c:f>
              <c:strCache>
                <c:ptCount val="6"/>
                <c:pt idx="0">
                  <c:v>&lt;55</c:v>
                </c:pt>
                <c:pt idx="1">
                  <c:v>55-64</c:v>
                </c:pt>
                <c:pt idx="2">
                  <c:v>65-74</c:v>
                </c:pt>
                <c:pt idx="3">
                  <c:v>75-84</c:v>
                </c:pt>
                <c:pt idx="4">
                  <c:v>85&gt;</c:v>
                </c:pt>
                <c:pt idx="5">
                  <c:v>Total</c:v>
                </c:pt>
              </c:strCache>
            </c:strRef>
          </c:cat>
          <c:val>
            <c:numRef>
              <c:f>'Trend 2'!$D$8:$D$13</c:f>
              <c:numCache>
                <c:formatCode>0.00%</c:formatCode>
                <c:ptCount val="6"/>
                <c:pt idx="0">
                  <c:v>-2.2484541877459247E-3</c:v>
                </c:pt>
                <c:pt idx="1">
                  <c:v>-6.0351413292589765E-2</c:v>
                </c:pt>
                <c:pt idx="2">
                  <c:v>-0.22119748206704729</c:v>
                </c:pt>
                <c:pt idx="3">
                  <c:v>5.1956163761285562E-2</c:v>
                </c:pt>
                <c:pt idx="4">
                  <c:v>-7.4547204479831999E-2</c:v>
                </c:pt>
                <c:pt idx="5">
                  <c:v>-5.1942242909660194E-2</c:v>
                </c:pt>
              </c:numCache>
            </c:numRef>
          </c:val>
          <c:extLst>
            <c:ext xmlns:c16="http://schemas.microsoft.com/office/drawing/2014/chart" uri="{C3380CC4-5D6E-409C-BE32-E72D297353CC}">
              <c16:uniqueId val="{00000000-BFCF-4ECF-8135-61BAD6332406}"/>
            </c:ext>
          </c:extLst>
        </c:ser>
        <c:dLbls>
          <c:showLegendKey val="0"/>
          <c:showVal val="0"/>
          <c:showCatName val="0"/>
          <c:showSerName val="0"/>
          <c:showPercent val="0"/>
          <c:showBubbleSize val="0"/>
        </c:dLbls>
        <c:gapWidth val="150"/>
        <c:axId val="502091032"/>
        <c:axId val="502085936"/>
      </c:barChart>
      <c:catAx>
        <c:axId val="50209103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936"/>
        <c:crosses val="autoZero"/>
        <c:auto val="1"/>
        <c:lblAlgn val="ctr"/>
        <c:lblOffset val="100"/>
        <c:tickLblSkip val="1"/>
        <c:tickMarkSkip val="1"/>
        <c:noMultiLvlLbl val="0"/>
      </c:catAx>
      <c:valAx>
        <c:axId val="502085936"/>
        <c:scaling>
          <c:orientation val="minMax"/>
          <c:max val="0.2"/>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103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155514129638385"/>
          <c:y val="2.4154589371980676E-2"/>
        </c:manualLayout>
      </c:layout>
      <c:overlay val="0"/>
      <c:spPr>
        <a:noFill/>
        <a:ln w="25400">
          <a:noFill/>
        </a:ln>
      </c:spPr>
    </c:title>
    <c:autoTitleDeleted val="0"/>
    <c:plotArea>
      <c:layout>
        <c:manualLayout>
          <c:layoutTarget val="inner"/>
          <c:xMode val="edge"/>
          <c:yMode val="edge"/>
          <c:x val="0.20405858649733202"/>
          <c:y val="0.1690831399698226"/>
          <c:w val="0.75971862528749123"/>
          <c:h val="0.60386758316152989"/>
        </c:manualLayout>
      </c:layout>
      <c:barChart>
        <c:barDir val="col"/>
        <c:grouping val="clustered"/>
        <c:varyColors val="0"/>
        <c:ser>
          <c:idx val="0"/>
          <c:order val="0"/>
          <c:tx>
            <c:strRef>
              <c:f>'Trend 2'!$G$6</c:f>
              <c:strCache>
                <c:ptCount val="1"/>
                <c:pt idx="0">
                  <c:v>DCP Recipients</c:v>
                </c:pt>
              </c:strCache>
            </c:strRef>
          </c:tx>
          <c:spPr>
            <a:solidFill>
              <a:srgbClr val="FF0000"/>
            </a:solidFill>
            <a:ln w="12700">
              <a:solidFill>
                <a:srgbClr val="FF0000"/>
              </a:solidFill>
              <a:prstDash val="solid"/>
            </a:ln>
          </c:spPr>
          <c:invertIfNegative val="0"/>
          <c:cat>
            <c:strRef>
              <c:f>'Trend 2'!$F$8:$F$13</c:f>
              <c:strCache>
                <c:ptCount val="6"/>
                <c:pt idx="0">
                  <c:v>&lt;55</c:v>
                </c:pt>
                <c:pt idx="1">
                  <c:v>55-64</c:v>
                </c:pt>
                <c:pt idx="2">
                  <c:v>65-74</c:v>
                </c:pt>
                <c:pt idx="3">
                  <c:v>75-84</c:v>
                </c:pt>
                <c:pt idx="4">
                  <c:v>85&gt;</c:v>
                </c:pt>
                <c:pt idx="5">
                  <c:v>Total</c:v>
                </c:pt>
              </c:strCache>
            </c:strRef>
          </c:cat>
          <c:val>
            <c:numRef>
              <c:f>'Trend 2'!$I$8:$I$13</c:f>
              <c:numCache>
                <c:formatCode>0.00%</c:formatCode>
                <c:ptCount val="6"/>
                <c:pt idx="0">
                  <c:v>-0.15689079637577491</c:v>
                </c:pt>
                <c:pt idx="1">
                  <c:v>-6.6703050148565887E-3</c:v>
                </c:pt>
                <c:pt idx="2">
                  <c:v>-7.3057214047294441E-2</c:v>
                </c:pt>
                <c:pt idx="3">
                  <c:v>6.7482168594552638E-2</c:v>
                </c:pt>
                <c:pt idx="4">
                  <c:v>-5.2091878589007386E-2</c:v>
                </c:pt>
                <c:pt idx="5">
                  <c:v>-1.4199610464810233E-2</c:v>
                </c:pt>
              </c:numCache>
            </c:numRef>
          </c:val>
          <c:extLst>
            <c:ext xmlns:c16="http://schemas.microsoft.com/office/drawing/2014/chart" uri="{C3380CC4-5D6E-409C-BE32-E72D297353CC}">
              <c16:uniqueId val="{00000000-259A-4345-8975-363F04BE6A2D}"/>
            </c:ext>
          </c:extLst>
        </c:ser>
        <c:dLbls>
          <c:showLegendKey val="0"/>
          <c:showVal val="0"/>
          <c:showCatName val="0"/>
          <c:showSerName val="0"/>
          <c:showPercent val="0"/>
          <c:showBubbleSize val="0"/>
        </c:dLbls>
        <c:gapWidth val="150"/>
        <c:axId val="502085152"/>
        <c:axId val="502085544"/>
      </c:barChart>
      <c:catAx>
        <c:axId val="50208515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544"/>
        <c:crosses val="autoZero"/>
        <c:auto val="1"/>
        <c:lblAlgn val="ctr"/>
        <c:lblOffset val="100"/>
        <c:tickLblSkip val="1"/>
        <c:tickMarkSkip val="1"/>
        <c:noMultiLvlLbl val="0"/>
      </c:catAx>
      <c:valAx>
        <c:axId val="502085544"/>
        <c:scaling>
          <c:orientation val="minMax"/>
          <c:max val="0.2"/>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51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042253521126762"/>
          <c:y val="2.4154589371980676E-2"/>
        </c:manualLayout>
      </c:layout>
      <c:overlay val="0"/>
      <c:spPr>
        <a:noFill/>
        <a:ln w="25400">
          <a:noFill/>
        </a:ln>
      </c:spPr>
    </c:title>
    <c:autoTitleDeleted val="0"/>
    <c:plotArea>
      <c:layout>
        <c:manualLayout>
          <c:layoutTarget val="inner"/>
          <c:xMode val="edge"/>
          <c:yMode val="edge"/>
          <c:x val="0.20774647887323944"/>
          <c:y val="0.16908292328522836"/>
          <c:w val="0.76056338028169013"/>
          <c:h val="0.60386758316152989"/>
        </c:manualLayout>
      </c:layout>
      <c:barChart>
        <c:barDir val="col"/>
        <c:grouping val="clustered"/>
        <c:varyColors val="0"/>
        <c:ser>
          <c:idx val="0"/>
          <c:order val="0"/>
          <c:tx>
            <c:strRef>
              <c:f>'Trend 2'!$L$6</c:f>
              <c:strCache>
                <c:ptCount val="1"/>
                <c:pt idx="0">
                  <c:v>War Widow(er)s</c:v>
                </c:pt>
              </c:strCache>
            </c:strRef>
          </c:tx>
          <c:spPr>
            <a:solidFill>
              <a:srgbClr val="008000"/>
            </a:solidFill>
            <a:ln w="12700">
              <a:solidFill>
                <a:srgbClr val="008000"/>
              </a:solidFill>
              <a:prstDash val="solid"/>
            </a:ln>
          </c:spPr>
          <c:invertIfNegative val="0"/>
          <c:cat>
            <c:strRef>
              <c:f>'Trend 2'!$K$8:$K$13</c:f>
              <c:strCache>
                <c:ptCount val="6"/>
                <c:pt idx="0">
                  <c:v>&lt;55</c:v>
                </c:pt>
                <c:pt idx="1">
                  <c:v>55-64</c:v>
                </c:pt>
                <c:pt idx="2">
                  <c:v>65-74</c:v>
                </c:pt>
                <c:pt idx="3">
                  <c:v>75-84</c:v>
                </c:pt>
                <c:pt idx="4">
                  <c:v>85&gt;</c:v>
                </c:pt>
                <c:pt idx="5">
                  <c:v>Total</c:v>
                </c:pt>
              </c:strCache>
            </c:strRef>
          </c:cat>
          <c:val>
            <c:numRef>
              <c:f>'Trend 2'!$N$8:$N$13</c:f>
              <c:numCache>
                <c:formatCode>0.00%</c:formatCode>
                <c:ptCount val="6"/>
                <c:pt idx="0">
                  <c:v>-8.0808080808080815E-2</c:v>
                </c:pt>
                <c:pt idx="1">
                  <c:v>-5.9003051881993895E-2</c:v>
                </c:pt>
                <c:pt idx="2">
                  <c:v>-8.4418226200162733E-2</c:v>
                </c:pt>
                <c:pt idx="3">
                  <c:v>3.0600327026395702E-2</c:v>
                </c:pt>
                <c:pt idx="4">
                  <c:v>-0.13991944032223871</c:v>
                </c:pt>
                <c:pt idx="5">
                  <c:v>-8.5523968121803254E-2</c:v>
                </c:pt>
              </c:numCache>
            </c:numRef>
          </c:val>
          <c:extLst>
            <c:ext xmlns:c16="http://schemas.microsoft.com/office/drawing/2014/chart" uri="{C3380CC4-5D6E-409C-BE32-E72D297353CC}">
              <c16:uniqueId val="{00000000-0C1E-43F5-8E53-67DB5F16FAFB}"/>
            </c:ext>
          </c:extLst>
        </c:ser>
        <c:dLbls>
          <c:showLegendKey val="0"/>
          <c:showVal val="0"/>
          <c:showCatName val="0"/>
          <c:showSerName val="0"/>
          <c:showPercent val="0"/>
          <c:showBubbleSize val="0"/>
        </c:dLbls>
        <c:gapWidth val="150"/>
        <c:axId val="502086720"/>
        <c:axId val="502087112"/>
      </c:barChart>
      <c:catAx>
        <c:axId val="502086720"/>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112"/>
        <c:crosses val="autoZero"/>
        <c:auto val="1"/>
        <c:lblAlgn val="ctr"/>
        <c:lblOffset val="100"/>
        <c:tickLblSkip val="1"/>
        <c:tickMarkSkip val="1"/>
        <c:noMultiLvlLbl val="0"/>
      </c:catAx>
      <c:valAx>
        <c:axId val="502087112"/>
        <c:scaling>
          <c:orientation val="minMax"/>
          <c:max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672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536241013351592"/>
          <c:y val="4.7872340425531915E-2"/>
        </c:manualLayout>
      </c:layout>
      <c:overlay val="0"/>
      <c:spPr>
        <a:noFill/>
        <a:ln w="25400">
          <a:noFill/>
        </a:ln>
      </c:spPr>
    </c:title>
    <c:autoTitleDeleted val="0"/>
    <c:plotArea>
      <c:layout>
        <c:manualLayout>
          <c:layoutTarget val="inner"/>
          <c:xMode val="edge"/>
          <c:yMode val="edge"/>
          <c:x val="0.15942074111396376"/>
          <c:y val="0.22872340425531915"/>
          <c:w val="0.7884080287817844"/>
          <c:h val="0.47340425531914893"/>
        </c:manualLayout>
      </c:layout>
      <c:barChart>
        <c:barDir val="col"/>
        <c:grouping val="clustered"/>
        <c:varyColors val="0"/>
        <c:ser>
          <c:idx val="1"/>
          <c:order val="0"/>
          <c:tx>
            <c:strRef>
              <c:f>'Trend 2'!$D$29</c:f>
              <c:strCache>
                <c:ptCount val="1"/>
                <c:pt idx="0">
                  <c:v>Veteran Service Pensioners</c:v>
                </c:pt>
              </c:strCache>
            </c:strRef>
          </c:tx>
          <c:spPr>
            <a:solidFill>
              <a:srgbClr val="333399"/>
            </a:solidFill>
            <a:ln w="12700">
              <a:solidFill>
                <a:srgbClr val="333399"/>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2'!$F$31:$F$38</c:f>
              <c:numCache>
                <c:formatCode>0.00%</c:formatCode>
                <c:ptCount val="8"/>
                <c:pt idx="0">
                  <c:v>-0.375</c:v>
                </c:pt>
                <c:pt idx="1">
                  <c:v>-0.11436170212765957</c:v>
                </c:pt>
                <c:pt idx="2">
                  <c:v>-4.1676637154024088E-2</c:v>
                </c:pt>
                <c:pt idx="3">
                  <c:v>5.5248618784530384E-2</c:v>
                </c:pt>
                <c:pt idx="4">
                  <c:v>3.2008830022075052E-2</c:v>
                </c:pt>
                <c:pt idx="5">
                  <c:v>8.169440242057488E-2</c:v>
                </c:pt>
                <c:pt idx="7">
                  <c:v>-5.1918735891647853E-2</c:v>
                </c:pt>
              </c:numCache>
            </c:numRef>
          </c:val>
          <c:extLst>
            <c:ext xmlns:c16="http://schemas.microsoft.com/office/drawing/2014/chart" uri="{C3380CC4-5D6E-409C-BE32-E72D297353CC}">
              <c16:uniqueId val="{00000000-A121-415B-86E1-FA60919377B7}"/>
            </c:ext>
          </c:extLst>
        </c:ser>
        <c:ser>
          <c:idx val="2"/>
          <c:order val="1"/>
          <c:tx>
            <c:strRef>
              <c:f>'Trend 2'!$G$29</c:f>
              <c:strCache>
                <c:ptCount val="1"/>
                <c:pt idx="0">
                  <c:v>DCP Recipients</c:v>
                </c:pt>
              </c:strCache>
            </c:strRef>
          </c:tx>
          <c:spPr>
            <a:solidFill>
              <a:srgbClr val="FF0000"/>
            </a:solidFill>
            <a:ln w="12700">
              <a:solidFill>
                <a:srgbClr val="FF0000"/>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2'!$I$31:$I$38</c:f>
              <c:numCache>
                <c:formatCode>0.00%</c:formatCode>
                <c:ptCount val="8"/>
                <c:pt idx="0">
                  <c:v>-0.35190839694656489</c:v>
                </c:pt>
                <c:pt idx="1">
                  <c:v>-9.3910073989755261E-2</c:v>
                </c:pt>
                <c:pt idx="2">
                  <c:v>-3.8047480450257742E-2</c:v>
                </c:pt>
                <c:pt idx="3">
                  <c:v>5.027932960893855E-2</c:v>
                </c:pt>
                <c:pt idx="4">
                  <c:v>4.3695380774032462E-2</c:v>
                </c:pt>
                <c:pt idx="5">
                  <c:v>4.702970297029703E-2</c:v>
                </c:pt>
                <c:pt idx="6">
                  <c:v>1.3375359736878169E-2</c:v>
                </c:pt>
              </c:numCache>
            </c:numRef>
          </c:val>
          <c:extLst>
            <c:ext xmlns:c16="http://schemas.microsoft.com/office/drawing/2014/chart" uri="{C3380CC4-5D6E-409C-BE32-E72D297353CC}">
              <c16:uniqueId val="{00000001-A121-415B-86E1-FA60919377B7}"/>
            </c:ext>
          </c:extLst>
        </c:ser>
        <c:dLbls>
          <c:showLegendKey val="0"/>
          <c:showVal val="0"/>
          <c:showCatName val="0"/>
          <c:showSerName val="0"/>
          <c:showPercent val="0"/>
          <c:showBubbleSize val="0"/>
        </c:dLbls>
        <c:gapWidth val="150"/>
        <c:axId val="502089856"/>
        <c:axId val="502691816"/>
      </c:barChart>
      <c:catAx>
        <c:axId val="502089856"/>
        <c:scaling>
          <c:orientation val="minMax"/>
        </c:scaling>
        <c:delete val="0"/>
        <c:axPos val="b"/>
        <c:numFmt formatCode="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691816"/>
        <c:crosses val="autoZero"/>
        <c:auto val="1"/>
        <c:lblAlgn val="ctr"/>
        <c:lblOffset val="100"/>
        <c:tickLblSkip val="1"/>
        <c:tickMarkSkip val="1"/>
        <c:noMultiLvlLbl val="0"/>
      </c:catAx>
      <c:valAx>
        <c:axId val="502691816"/>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856"/>
        <c:crosses val="autoZero"/>
        <c:crossBetween val="between"/>
      </c:valAx>
      <c:spPr>
        <a:noFill/>
        <a:ln w="3175">
          <a:solidFill>
            <a:srgbClr val="000000"/>
          </a:solidFill>
          <a:prstDash val="solid"/>
        </a:ln>
      </c:spPr>
    </c:plotArea>
    <c:legend>
      <c:legendPos val="r"/>
      <c:layout>
        <c:manualLayout>
          <c:xMode val="edge"/>
          <c:yMode val="edge"/>
          <c:x val="9.2753927498193167E-2"/>
          <c:y val="0.8457446808510638"/>
          <c:w val="0.85797344897105243"/>
          <c:h val="0.1117021276595744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'!$U$5</c:f>
              <c:strCache>
                <c:ptCount val="1"/>
                <c:pt idx="0">
                  <c:v>New South Wales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'!$U$6:$U$86</c:f>
              <c:numCache>
                <c:formatCode>0.00%</c:formatCode>
                <c:ptCount val="81"/>
                <c:pt idx="0">
                  <c:v>0</c:v>
                </c:pt>
                <c:pt idx="1">
                  <c:v>0</c:v>
                </c:pt>
                <c:pt idx="2">
                  <c:v>0</c:v>
                </c:pt>
                <c:pt idx="3">
                  <c:v>0</c:v>
                </c:pt>
                <c:pt idx="4">
                  <c:v>0</c:v>
                </c:pt>
                <c:pt idx="5">
                  <c:v>0</c:v>
                </c:pt>
                <c:pt idx="6">
                  <c:v>0</c:v>
                </c:pt>
                <c:pt idx="7">
                  <c:v>0</c:v>
                </c:pt>
                <c:pt idx="8">
                  <c:v>0</c:v>
                </c:pt>
                <c:pt idx="9">
                  <c:v>0</c:v>
                </c:pt>
                <c:pt idx="10">
                  <c:v>1.0967317394165388E-4</c:v>
                </c:pt>
                <c:pt idx="11">
                  <c:v>1.645097609124808E-4</c:v>
                </c:pt>
                <c:pt idx="12">
                  <c:v>1.0967317394165388E-4</c:v>
                </c:pt>
                <c:pt idx="13">
                  <c:v>1.645097609124808E-4</c:v>
                </c:pt>
                <c:pt idx="14">
                  <c:v>1.0967317394165388E-4</c:v>
                </c:pt>
                <c:pt idx="15">
                  <c:v>3.2901952182496161E-4</c:v>
                </c:pt>
                <c:pt idx="16">
                  <c:v>6.0320245667909629E-4</c:v>
                </c:pt>
                <c:pt idx="17">
                  <c:v>3.8385610879578853E-4</c:v>
                </c:pt>
                <c:pt idx="18">
                  <c:v>4.3869269576661551E-4</c:v>
                </c:pt>
                <c:pt idx="19">
                  <c:v>3.8385610879578853E-4</c:v>
                </c:pt>
                <c:pt idx="20">
                  <c:v>9.3222197850405795E-4</c:v>
                </c:pt>
                <c:pt idx="21">
                  <c:v>3.2901952182496161E-4</c:v>
                </c:pt>
                <c:pt idx="22">
                  <c:v>1.0418951524457118E-3</c:v>
                </c:pt>
                <c:pt idx="23">
                  <c:v>8.7738539153323102E-4</c:v>
                </c:pt>
                <c:pt idx="24">
                  <c:v>1.0418951524457118E-3</c:v>
                </c:pt>
                <c:pt idx="25">
                  <c:v>1.2612415003290195E-3</c:v>
                </c:pt>
                <c:pt idx="26">
                  <c:v>1.0967317394165387E-3</c:v>
                </c:pt>
                <c:pt idx="27">
                  <c:v>1.2064049133581926E-3</c:v>
                </c:pt>
                <c:pt idx="28">
                  <c:v>8.7738539153323102E-4</c:v>
                </c:pt>
                <c:pt idx="29">
                  <c:v>1.0967317394165387E-3</c:v>
                </c:pt>
                <c:pt idx="30">
                  <c:v>1.2612415003290195E-3</c:v>
                </c:pt>
                <c:pt idx="31">
                  <c:v>1.3709146742706734E-3</c:v>
                </c:pt>
                <c:pt idx="32">
                  <c:v>1.2612415003290195E-3</c:v>
                </c:pt>
                <c:pt idx="33">
                  <c:v>2.0289537179205967E-3</c:v>
                </c:pt>
                <c:pt idx="34">
                  <c:v>1.0967317394165387E-3</c:v>
                </c:pt>
                <c:pt idx="35">
                  <c:v>2.0837903048914236E-3</c:v>
                </c:pt>
                <c:pt idx="36">
                  <c:v>1.645097609124808E-3</c:v>
                </c:pt>
                <c:pt idx="37">
                  <c:v>1.2612415003290195E-3</c:v>
                </c:pt>
                <c:pt idx="38">
                  <c:v>1.809607370037289E-3</c:v>
                </c:pt>
                <c:pt idx="39">
                  <c:v>1.9192805439789428E-3</c:v>
                </c:pt>
                <c:pt idx="40">
                  <c:v>2.1386268918622505E-3</c:v>
                </c:pt>
                <c:pt idx="41">
                  <c:v>3.6192147400745779E-3</c:v>
                </c:pt>
                <c:pt idx="42">
                  <c:v>5.3739855231410396E-3</c:v>
                </c:pt>
                <c:pt idx="43">
                  <c:v>5.8675148058784819E-3</c:v>
                </c:pt>
                <c:pt idx="44">
                  <c:v>5.5384952840535203E-3</c:v>
                </c:pt>
                <c:pt idx="45">
                  <c:v>7.2932660671199828E-3</c:v>
                </c:pt>
                <c:pt idx="46">
                  <c:v>8.0061416977407329E-3</c:v>
                </c:pt>
                <c:pt idx="47">
                  <c:v>1.1406010089932002E-2</c:v>
                </c:pt>
                <c:pt idx="48">
                  <c:v>1.3983329677560869E-2</c:v>
                </c:pt>
                <c:pt idx="49">
                  <c:v>2.0015354244351833E-2</c:v>
                </c:pt>
                <c:pt idx="50">
                  <c:v>2.4511954375959641E-2</c:v>
                </c:pt>
                <c:pt idx="51">
                  <c:v>3.3614827813116914E-2</c:v>
                </c:pt>
                <c:pt idx="52">
                  <c:v>3.7617898661987281E-2</c:v>
                </c:pt>
                <c:pt idx="53">
                  <c:v>4.545953059881553E-2</c:v>
                </c:pt>
                <c:pt idx="54">
                  <c:v>5.2807633252906341E-2</c:v>
                </c:pt>
                <c:pt idx="55">
                  <c:v>6.7394165387146307E-2</c:v>
                </c:pt>
                <c:pt idx="56">
                  <c:v>8.5874095196314976E-2</c:v>
                </c:pt>
                <c:pt idx="57">
                  <c:v>8.7080500109673178E-2</c:v>
                </c:pt>
                <c:pt idx="58">
                  <c:v>8.3296775608686119E-2</c:v>
                </c:pt>
                <c:pt idx="59">
                  <c:v>7.1835928931783283E-2</c:v>
                </c:pt>
                <c:pt idx="60">
                  <c:v>4.6665935512173726E-2</c:v>
                </c:pt>
                <c:pt idx="61">
                  <c:v>2.9502083790304893E-2</c:v>
                </c:pt>
                <c:pt idx="62">
                  <c:v>2.4950647071726256E-2</c:v>
                </c:pt>
                <c:pt idx="63">
                  <c:v>2.1934634788330774E-2</c:v>
                </c:pt>
                <c:pt idx="64">
                  <c:v>2.0289537179205966E-2</c:v>
                </c:pt>
                <c:pt idx="65">
                  <c:v>1.9631498135556043E-2</c:v>
                </c:pt>
                <c:pt idx="66">
                  <c:v>1.6725159026102214E-2</c:v>
                </c:pt>
                <c:pt idx="67">
                  <c:v>1.3928493090590043E-2</c:v>
                </c:pt>
                <c:pt idx="68">
                  <c:v>1.2996271112085983E-2</c:v>
                </c:pt>
                <c:pt idx="69">
                  <c:v>1.0309278350515464E-2</c:v>
                </c:pt>
                <c:pt idx="70">
                  <c:v>9.1577100241280983E-3</c:v>
                </c:pt>
                <c:pt idx="71">
                  <c:v>9.7060758938363675E-3</c:v>
                </c:pt>
                <c:pt idx="72">
                  <c:v>9.4318929589822329E-3</c:v>
                </c:pt>
                <c:pt idx="73">
                  <c:v>8.4448343935073483E-3</c:v>
                </c:pt>
                <c:pt idx="74">
                  <c:v>7.0739197192366751E-3</c:v>
                </c:pt>
                <c:pt idx="75">
                  <c:v>7.5674490019741174E-3</c:v>
                </c:pt>
                <c:pt idx="76">
                  <c:v>5.757841631936828E-3</c:v>
                </c:pt>
                <c:pt idx="77">
                  <c:v>5.1546391752577319E-3</c:v>
                </c:pt>
                <c:pt idx="78">
                  <c:v>4.4966001316078088E-3</c:v>
                </c:pt>
                <c:pt idx="79">
                  <c:v>5.3739855231410396E-3</c:v>
                </c:pt>
                <c:pt idx="80">
                  <c:v>3.235358631278789E-3</c:v>
                </c:pt>
              </c:numCache>
            </c:numRef>
          </c:val>
          <c:smooth val="0"/>
          <c:extLst>
            <c:ext xmlns:c16="http://schemas.microsoft.com/office/drawing/2014/chart" uri="{C3380CC4-5D6E-409C-BE32-E72D297353CC}">
              <c16:uniqueId val="{00000000-5A39-4392-9E4F-EE34844431DF}"/>
            </c:ext>
          </c:extLst>
        </c:ser>
        <c:dLbls>
          <c:showLegendKey val="0"/>
          <c:showVal val="0"/>
          <c:showCatName val="0"/>
          <c:showSerName val="0"/>
          <c:showPercent val="0"/>
          <c:showBubbleSize val="0"/>
        </c:dLbls>
        <c:smooth val="0"/>
        <c:axId val="502694952"/>
        <c:axId val="502690640"/>
      </c:lineChart>
      <c:catAx>
        <c:axId val="502694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0640"/>
        <c:crosses val="autoZero"/>
        <c:auto val="1"/>
        <c:lblAlgn val="ctr"/>
        <c:lblOffset val="100"/>
        <c:tickLblSkip val="10"/>
        <c:tickMarkSkip val="5"/>
        <c:noMultiLvlLbl val="0"/>
      </c:catAx>
      <c:valAx>
        <c:axId val="5026906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49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5.xml"/><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 Id="rId9" Type="http://schemas.openxmlformats.org/officeDocument/2006/relationships/chart" Target="../charts/chart26.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4.xml"/><Relationship Id="rId3" Type="http://schemas.openxmlformats.org/officeDocument/2006/relationships/chart" Target="../charts/chart29.xml"/><Relationship Id="rId7" Type="http://schemas.openxmlformats.org/officeDocument/2006/relationships/chart" Target="../charts/chart33.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 Id="rId9" Type="http://schemas.openxmlformats.org/officeDocument/2006/relationships/chart" Target="../charts/chart3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12</xdr:col>
      <xdr:colOff>666750</xdr:colOff>
      <xdr:row>39</xdr:row>
      <xdr:rowOff>142875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8575" y="228600"/>
          <a:ext cx="9210675" cy="6267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Method of extraction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data used for this publication were extracted using “the current date” method of extraction which read data as at  </a:t>
          </a:r>
          <a:r>
            <a:rPr lang="en-AU" sz="1000" b="1" i="0" u="none" strike="noStrike" baseline="0">
              <a:solidFill>
                <a:srgbClr val="FF0000"/>
              </a:solidFill>
              <a:latin typeface="Arial"/>
              <a:cs typeface="Arial"/>
            </a:rPr>
            <a:t>28/03/2025</a:t>
          </a:r>
          <a:r>
            <a:rPr lang="en-AU" sz="1000" b="0" i="0" u="none" strike="noStrike" baseline="0">
              <a:solidFill>
                <a:srgbClr val="000000"/>
              </a:solidFill>
              <a:latin typeface="Arial"/>
              <a:cs typeface="Arial"/>
            </a:rPr>
            <a:t>.  Please note that figures can be slightly overstated because of normal delays in processing death cases.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Data are extracted on both 'eligibility' and 'payability', i.e. on the basis of a client not only being </a:t>
          </a:r>
          <a:r>
            <a:rPr lang="en-AU" sz="1000" b="0" i="0" u="sng" strike="noStrike" baseline="0">
              <a:solidFill>
                <a:srgbClr val="000000"/>
              </a:solidFill>
              <a:latin typeface="Arial"/>
              <a:cs typeface="Arial"/>
            </a:rPr>
            <a:t>entitled to receive</a:t>
          </a:r>
          <a:r>
            <a:rPr lang="en-AU" sz="1000" b="0" i="0" u="none" strike="noStrike" baseline="0">
              <a:solidFill>
                <a:srgbClr val="000000"/>
              </a:solidFill>
              <a:latin typeface="Arial"/>
              <a:cs typeface="Arial"/>
            </a:rPr>
            <a:t> a benefit, but also in actual receipt of the benefit/s or payment.</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Data integrity</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numbers shown in the publication reflect the data currently stored in the Department’s client database. Any inaccuracies existing in the publication may be attributed to data entry errors or various data conversions in the past. All due professional care is taken in correcting such errors, especially where they can be readily detected, by amending the client statistics as necessary.  However, many errors are hidden within large aggregate numbers requiring extensive reconciliation and verification processes for detection. Such inconsistencies are actioned by business areas as they are detected. </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Conflict groupings</a:t>
          </a:r>
        </a:p>
        <a:p>
          <a:pPr algn="l" rtl="0">
            <a:defRPr sz="1000"/>
          </a:pPr>
          <a:r>
            <a:rPr lang="en-AU" sz="1000" b="0" i="0" u="none" strike="noStrike" baseline="0">
              <a:solidFill>
                <a:srgbClr val="000000"/>
              </a:solidFill>
              <a:latin typeface="Arial"/>
              <a:cs typeface="Arial"/>
            </a:rPr>
            <a:t>For tables 5 and 6, reporting on veterans receiving Service Pension, conflict has been determined using SP entitlement code, which records the conflict from which the veteran has qualifying service.  Veterans who have qualifying service from more than one conflict will only be counted in a single conflict, usually the earliest.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all other tables by conflict, including tables for war widows and orphans, now count pensioners under each conflict from which the veteran has one or more accepted disabilities.  For example, a veteran who served in both East Timor and Afghanistan and has one or more accepted disabilities partially or wholly attributed to both of these conflicts will be included in each.  Where a veteran has no accepted disabilities attributed to operational service or if conflict is unknown, he or she is counted only in the 'Non-operational Service' group.  This revision of conflicts results in a more accurate indication of the number of veterans with disabilities attributed to each conflict.  However, because a veteran can now be included in more than one conflict, individual conflicts can not be summed.  The 'All Wars' figure is a net total, exclusive of any overlaps across conflicts. Net totals for other conflicts, such as Afghanistan and Iraq, can be provided on request.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Because of this change, tables by conflict are not directly comparable with those from reports prior to September 2013.</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Tables with "state"</a:t>
          </a:r>
        </a:p>
        <a:p>
          <a:pPr algn="l" rtl="0">
            <a:defRPr sz="1000"/>
          </a:pPr>
          <a:r>
            <a:rPr lang="en-AU" sz="1000" b="0" i="0" u="none" strike="noStrike" baseline="0">
              <a:solidFill>
                <a:srgbClr val="000000"/>
              </a:solidFill>
              <a:latin typeface="Arial"/>
              <a:cs typeface="Arial"/>
            </a:rPr>
            <a:t>Prior to June 2009 tables with "state" were based on state of processing, not state of residence.  ACT and the NT were included in the NSW and South Australian results respectively, with overseas residents included in the Tasmania figure.  From June 2009 onwards residential address is used with ACT, NT and overseas reported separately.</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Feedback</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Any comments for improving both the content and layout of this publication can be directed to:  statistical.services@dva.gov.au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215265</xdr:colOff>
      <xdr:row>5</xdr:row>
      <xdr:rowOff>1905</xdr:rowOff>
    </xdr:from>
    <xdr:to>
      <xdr:col>14</xdr:col>
      <xdr:colOff>281940</xdr:colOff>
      <xdr:row>16</xdr:row>
      <xdr:rowOff>49530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95250</xdr:rowOff>
    </xdr:from>
    <xdr:to>
      <xdr:col>4</xdr:col>
      <xdr:colOff>219075</xdr:colOff>
      <xdr:row>38</xdr:row>
      <xdr:rowOff>152400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95250</xdr:rowOff>
    </xdr:from>
    <xdr:to>
      <xdr:col>9</xdr:col>
      <xdr:colOff>219075</xdr:colOff>
      <xdr:row>38</xdr:row>
      <xdr:rowOff>152400</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28</xdr:row>
      <xdr:rowOff>104775</xdr:rowOff>
    </xdr:from>
    <xdr:to>
      <xdr:col>14</xdr:col>
      <xdr:colOff>219075</xdr:colOff>
      <xdr:row>38</xdr:row>
      <xdr:rowOff>152400</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95250</xdr:rowOff>
    </xdr:from>
    <xdr:to>
      <xdr:col>4</xdr:col>
      <xdr:colOff>219075</xdr:colOff>
      <xdr:row>25</xdr:row>
      <xdr:rowOff>123825</xdr:rowOff>
    </xdr:to>
    <xdr:graphicFrame macro="">
      <xdr:nvGraphicFramePr>
        <xdr:cNvPr id="55997" name="Chart 1">
          <a:extLst>
            <a:ext uri="{FF2B5EF4-FFF2-40B4-BE49-F238E27FC236}">
              <a16:creationId xmlns:a16="http://schemas.microsoft.com/office/drawing/2014/main" id="{00000000-0008-0000-0400-0000BD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13</xdr:row>
      <xdr:rowOff>95250</xdr:rowOff>
    </xdr:from>
    <xdr:to>
      <xdr:col>9</xdr:col>
      <xdr:colOff>219075</xdr:colOff>
      <xdr:row>25</xdr:row>
      <xdr:rowOff>123825</xdr:rowOff>
    </xdr:to>
    <xdr:graphicFrame macro="">
      <xdr:nvGraphicFramePr>
        <xdr:cNvPr id="55998" name="Chart 2">
          <a:extLst>
            <a:ext uri="{FF2B5EF4-FFF2-40B4-BE49-F238E27FC236}">
              <a16:creationId xmlns:a16="http://schemas.microsoft.com/office/drawing/2014/main" id="{00000000-0008-0000-0400-0000BE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13</xdr:row>
      <xdr:rowOff>104775</xdr:rowOff>
    </xdr:from>
    <xdr:to>
      <xdr:col>14</xdr:col>
      <xdr:colOff>219075</xdr:colOff>
      <xdr:row>25</xdr:row>
      <xdr:rowOff>133350</xdr:rowOff>
    </xdr:to>
    <xdr:graphicFrame macro="">
      <xdr:nvGraphicFramePr>
        <xdr:cNvPr id="55999" name="Chart 3">
          <a:extLst>
            <a:ext uri="{FF2B5EF4-FFF2-40B4-BE49-F238E27FC236}">
              <a16:creationId xmlns:a16="http://schemas.microsoft.com/office/drawing/2014/main" id="{00000000-0008-0000-0400-0000BF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27</xdr:row>
      <xdr:rowOff>123825</xdr:rowOff>
    </xdr:from>
    <xdr:to>
      <xdr:col>14</xdr:col>
      <xdr:colOff>238125</xdr:colOff>
      <xdr:row>38</xdr:row>
      <xdr:rowOff>133350</xdr:rowOff>
    </xdr:to>
    <xdr:graphicFrame macro="">
      <xdr:nvGraphicFramePr>
        <xdr:cNvPr id="56000" name="Chart 4">
          <a:extLst>
            <a:ext uri="{FF2B5EF4-FFF2-40B4-BE49-F238E27FC236}">
              <a16:creationId xmlns:a16="http://schemas.microsoft.com/office/drawing/2014/main" id="{00000000-0008-0000-0400-0000C0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a:extLst>
            <a:ext uri="{FF2B5EF4-FFF2-40B4-BE49-F238E27FC236}">
              <a16:creationId xmlns:a16="http://schemas.microsoft.com/office/drawing/2014/main" id="{75074010-5338-4620-A689-A1F7972E58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a:extLst>
            <a:ext uri="{FF2B5EF4-FFF2-40B4-BE49-F238E27FC236}">
              <a16:creationId xmlns:a16="http://schemas.microsoft.com/office/drawing/2014/main" id="{B5219022-5899-4A45-8767-0F9403E638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a:extLst>
            <a:ext uri="{FF2B5EF4-FFF2-40B4-BE49-F238E27FC236}">
              <a16:creationId xmlns:a16="http://schemas.microsoft.com/office/drawing/2014/main" id="{61EBE3AA-14EB-4B01-9B08-CB478BF842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a:extLst>
            <a:ext uri="{FF2B5EF4-FFF2-40B4-BE49-F238E27FC236}">
              <a16:creationId xmlns:a16="http://schemas.microsoft.com/office/drawing/2014/main" id="{F6860608-14F8-43F6-944E-C0E52482E9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657226</xdr:colOff>
      <xdr:row>16</xdr:row>
      <xdr:rowOff>0</xdr:rowOff>
    </xdr:from>
    <xdr:to>
      <xdr:col>9</xdr:col>
      <xdr:colOff>657225</xdr:colOff>
      <xdr:row>28</xdr:row>
      <xdr:rowOff>0</xdr:rowOff>
    </xdr:to>
    <xdr:graphicFrame macro="">
      <xdr:nvGraphicFramePr>
        <xdr:cNvPr id="6" name="Chart 5">
          <a:extLst>
            <a:ext uri="{FF2B5EF4-FFF2-40B4-BE49-F238E27FC236}">
              <a16:creationId xmlns:a16="http://schemas.microsoft.com/office/drawing/2014/main" id="{830390D1-C4D1-49E8-A19E-DF4467D906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a:extLst>
            <a:ext uri="{FF2B5EF4-FFF2-40B4-BE49-F238E27FC236}">
              <a16:creationId xmlns:a16="http://schemas.microsoft.com/office/drawing/2014/main" id="{33E648C8-C9A3-4D08-8244-D7751EAEE3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a:extLst>
            <a:ext uri="{FF2B5EF4-FFF2-40B4-BE49-F238E27FC236}">
              <a16:creationId xmlns:a16="http://schemas.microsoft.com/office/drawing/2014/main" id="{6C9ACB93-578C-467A-9BD4-E4F0EBD90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a:extLst>
            <a:ext uri="{FF2B5EF4-FFF2-40B4-BE49-F238E27FC236}">
              <a16:creationId xmlns:a16="http://schemas.microsoft.com/office/drawing/2014/main" id="{B3FC17CE-EEBD-4B56-8A09-6DD78687F8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a:extLst>
            <a:ext uri="{FF2B5EF4-FFF2-40B4-BE49-F238E27FC236}">
              <a16:creationId xmlns:a16="http://schemas.microsoft.com/office/drawing/2014/main" id="{E6B46E2C-C7BB-4877-8F68-6C85275E62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5">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6">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7">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8">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9">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10">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11">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12">
          <a:extLst>
            <a:ext uri="{FF2B5EF4-FFF2-40B4-BE49-F238E27FC236}">
              <a16:creationId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13">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22</xdr:row>
      <xdr:rowOff>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22</xdr:row>
      <xdr:rowOff>0</xdr:rowOff>
    </xdr:to>
    <xdr:graphicFrame macro="">
      <xdr:nvGraphicFramePr>
        <xdr:cNvPr id="3" name="Chart 7">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22</xdr:row>
      <xdr:rowOff>0</xdr:rowOff>
    </xdr:from>
    <xdr:to>
      <xdr:col>15</xdr:col>
      <xdr:colOff>0</xdr:colOff>
      <xdr:row>40</xdr:row>
      <xdr:rowOff>0</xdr:rowOff>
    </xdr:to>
    <xdr:graphicFrame macro="">
      <xdr:nvGraphicFramePr>
        <xdr:cNvPr id="4" name="Chart 11">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xdr:row>
      <xdr:rowOff>0</xdr:rowOff>
    </xdr:from>
    <xdr:to>
      <xdr:col>15</xdr:col>
      <xdr:colOff>0</xdr:colOff>
      <xdr:row>22</xdr:row>
      <xdr:rowOff>0</xdr:rowOff>
    </xdr:to>
    <xdr:graphicFrame macro="">
      <xdr:nvGraphicFramePr>
        <xdr:cNvPr id="5" name="Chart 12">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0</xdr:rowOff>
    </xdr:from>
    <xdr:to>
      <xdr:col>5</xdr:col>
      <xdr:colOff>0</xdr:colOff>
      <xdr:row>40</xdr:row>
      <xdr:rowOff>0</xdr:rowOff>
    </xdr:to>
    <xdr:graphicFrame macro="">
      <xdr:nvGraphicFramePr>
        <xdr:cNvPr id="6" name="Chart 1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22</xdr:row>
      <xdr:rowOff>0</xdr:rowOff>
    </xdr:from>
    <xdr:to>
      <xdr:col>10</xdr:col>
      <xdr:colOff>0</xdr:colOff>
      <xdr:row>40</xdr:row>
      <xdr:rowOff>0</xdr:rowOff>
    </xdr:to>
    <xdr:graphicFrame macro="">
      <xdr:nvGraphicFramePr>
        <xdr:cNvPr id="7" name="Chart 14">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227</xdr:row>
      <xdr:rowOff>0</xdr:rowOff>
    </xdr:from>
    <xdr:to>
      <xdr:col>7</xdr:col>
      <xdr:colOff>0</xdr:colOff>
      <xdr:row>230</xdr:row>
      <xdr:rowOff>0</xdr:rowOff>
    </xdr:to>
    <xdr:sp macro="" textlink="">
      <xdr:nvSpPr>
        <xdr:cNvPr id="54273" name="Text 3">
          <a:extLst>
            <a:ext uri="{FF2B5EF4-FFF2-40B4-BE49-F238E27FC236}">
              <a16:creationId xmlns:a16="http://schemas.microsoft.com/office/drawing/2014/main" id="{00000000-0008-0000-0900-000001D40000}"/>
            </a:ext>
          </a:extLst>
        </xdr:cNvPr>
        <xdr:cNvSpPr txBox="1">
          <a:spLocks noChangeArrowheads="1"/>
        </xdr:cNvSpPr>
      </xdr:nvSpPr>
      <xdr:spPr bwMode="auto">
        <a:xfrm>
          <a:off x="9001125" y="5610225"/>
          <a:ext cx="0" cy="647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Times New Roman"/>
              <a:cs typeface="Times New Roman"/>
            </a:rPr>
            <a:t>The source of data for this time series changed from 6 January 1988.  Therefore data before and after this date are not directly comparable.  The source before 6 January 1988 was the Payment Master File (PMF) and after 6 January 1988, the Client Data Base (CDB).  See "Source" in the Explanatory notes at the beginning of this publication for detailed information.</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Numbers of spouses and spouses/widows(ers) adjusted following a reconciliation of data at 3 July 1986.</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Spouses/widows(ers) are former spouses of incapacitated veterans.</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111" xr16:uid="{00000000-0016-0000-0D00-00000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55" xr16:uid="{00000000-0016-0000-1300-00000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0.xml><?xml version="1.0" encoding="utf-8"?>
<queryTable xmlns="http://schemas.openxmlformats.org/spreadsheetml/2006/main" xmlns:mc="http://schemas.openxmlformats.org/markup-compatibility/2006" xmlns:xr16="http://schemas.microsoft.com/office/spreadsheetml/2017/revision16" mc:Ignorable="xr16" name="ExternalData2_42" headers="0" growShrinkType="insertClear" adjustColumnWidth="0" connectionId="282" xr16:uid="{00000000-0016-0000-1600-0000D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1.xml><?xml version="1.0" encoding="utf-8"?>
<queryTable xmlns="http://schemas.openxmlformats.org/spreadsheetml/2006/main" xmlns:mc="http://schemas.openxmlformats.org/markup-compatibility/2006" xmlns:xr16="http://schemas.microsoft.com/office/spreadsheetml/2017/revision16" mc:Ignorable="xr16" name="ExternalData2_25" headers="0" growShrinkType="insertClear" adjustColumnWidth="0" connectionId="231" xr16:uid="{00000000-0016-0000-1600-0000E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2.xml><?xml version="1.0" encoding="utf-8"?>
<queryTable xmlns="http://schemas.openxmlformats.org/spreadsheetml/2006/main" xmlns:mc="http://schemas.openxmlformats.org/markup-compatibility/2006" xmlns:xr16="http://schemas.microsoft.com/office/spreadsheetml/2017/revision16" mc:Ignorable="xr16" name="ExternalData25_2" headers="0" growShrinkType="insertClear" adjustColumnWidth="0" connectionId="142" xr16:uid="{00000000-0016-0000-1600-00007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3.xml><?xml version="1.0" encoding="utf-8"?>
<queryTable xmlns="http://schemas.openxmlformats.org/spreadsheetml/2006/main" xmlns:mc="http://schemas.openxmlformats.org/markup-compatibility/2006" xmlns:xr16="http://schemas.microsoft.com/office/spreadsheetml/2017/revision16" mc:Ignorable="xr16" name="ExternalData19_2" headers="0" growShrinkType="insertClear" adjustColumnWidth="0" connectionId="161" xr16:uid="{00000000-0016-0000-1600-00008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4.xml><?xml version="1.0" encoding="utf-8"?>
<queryTable xmlns="http://schemas.openxmlformats.org/spreadsheetml/2006/main" xmlns:mc="http://schemas.openxmlformats.org/markup-compatibility/2006" xmlns:xr16="http://schemas.microsoft.com/office/spreadsheetml/2017/revision16" mc:Ignorable="xr16" name="ExternalData27_1" headers="0" growShrinkType="insertClear" adjustColumnWidth="0" connectionId="135" xr16:uid="{00000000-0016-0000-1600-00009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5.xml><?xml version="1.0" encoding="utf-8"?>
<queryTable xmlns="http://schemas.openxmlformats.org/spreadsheetml/2006/main" xmlns:mc="http://schemas.openxmlformats.org/markup-compatibility/2006" xmlns:xr16="http://schemas.microsoft.com/office/spreadsheetml/2017/revision16" mc:Ignorable="xr16" name="ExternalData8_31" headers="0" growShrinkType="insertClear" adjustColumnWidth="0" connectionId="314" xr16:uid="{00000000-0016-0000-1600-00008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6.xml><?xml version="1.0" encoding="utf-8"?>
<queryTable xmlns="http://schemas.openxmlformats.org/spreadsheetml/2006/main" xmlns:mc="http://schemas.openxmlformats.org/markup-compatibility/2006" xmlns:xr16="http://schemas.microsoft.com/office/spreadsheetml/2017/revision16" mc:Ignorable="xr16" name="ExternalData13" headers="0" growShrinkType="insertClear" adjustColumnWidth="0" connectionId="177" xr16:uid="{00000000-0016-0000-1600-0000C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7.xml><?xml version="1.0" encoding="utf-8"?>
<queryTable xmlns="http://schemas.openxmlformats.org/spreadsheetml/2006/main" xmlns:mc="http://schemas.openxmlformats.org/markup-compatibility/2006" xmlns:xr16="http://schemas.microsoft.com/office/spreadsheetml/2017/revision16" mc:Ignorable="xr16" name="ExternalData2_4" headers="0" growShrinkType="insertClear" adjustColumnWidth="0" connectionId="247" xr16:uid="{00000000-0016-0000-1600-00008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8.xml><?xml version="1.0" encoding="utf-8"?>
<queryTable xmlns="http://schemas.openxmlformats.org/spreadsheetml/2006/main" xmlns:mc="http://schemas.openxmlformats.org/markup-compatibility/2006" xmlns:xr16="http://schemas.microsoft.com/office/spreadsheetml/2017/revision16" mc:Ignorable="xr16" name="ExternalData15_1" headers="0" growShrinkType="insertClear" adjustColumnWidth="0" connectionId="172" xr16:uid="{00000000-0016-0000-1600-00003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9.xml><?xml version="1.0" encoding="utf-8"?>
<queryTable xmlns="http://schemas.openxmlformats.org/spreadsheetml/2006/main" xmlns:mc="http://schemas.openxmlformats.org/markup-compatibility/2006" xmlns:xr16="http://schemas.microsoft.com/office/spreadsheetml/2017/revision16" mc:Ignorable="xr16" name="ExternalData23_1" headers="0" growShrinkType="insertClear" adjustColumnWidth="0" connectionId="148" xr16:uid="{00000000-0016-0000-1600-00005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ExternalData2_2" headers="0" growShrinkType="insertClear" adjustColumnWidth="0" connectionId="334" xr16:uid="{00000000-0016-0000-1300-00001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0.xml><?xml version="1.0" encoding="utf-8"?>
<queryTable xmlns="http://schemas.openxmlformats.org/spreadsheetml/2006/main" xmlns:mc="http://schemas.openxmlformats.org/markup-compatibility/2006" xmlns:xr16="http://schemas.microsoft.com/office/spreadsheetml/2017/revision16" mc:Ignorable="xr16" name="ExternalData15_2" headers="0" growShrinkType="insertClear" adjustColumnWidth="0" connectionId="173" xr16:uid="{00000000-0016-0000-1600-0000D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1.xml><?xml version="1.0" encoding="utf-8"?>
<queryTable xmlns="http://schemas.openxmlformats.org/spreadsheetml/2006/main" xmlns:mc="http://schemas.openxmlformats.org/markup-compatibility/2006" xmlns:xr16="http://schemas.microsoft.com/office/spreadsheetml/2017/revision16" mc:Ignorable="xr16" name="ExternalData2_7" headers="0" growShrinkType="insertClear" adjustColumnWidth="0" connectionId="268" xr16:uid="{00000000-0016-0000-1600-0000C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2.xml><?xml version="1.0" encoding="utf-8"?>
<queryTable xmlns="http://schemas.openxmlformats.org/spreadsheetml/2006/main" xmlns:mc="http://schemas.openxmlformats.org/markup-compatibility/2006" xmlns:xr16="http://schemas.microsoft.com/office/spreadsheetml/2017/revision16" mc:Ignorable="xr16" name="ExternalData8_40" headers="0" growShrinkType="insertClear" adjustColumnWidth="0" connectionId="317" xr16:uid="{00000000-0016-0000-1600-00008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3.xml><?xml version="1.0" encoding="utf-8"?>
<queryTable xmlns="http://schemas.openxmlformats.org/spreadsheetml/2006/main" xmlns:mc="http://schemas.openxmlformats.org/markup-compatibility/2006" xmlns:xr16="http://schemas.microsoft.com/office/spreadsheetml/2017/revision16" mc:Ignorable="xr16" name="ExternalData8_42" headers="0" growShrinkType="insertClear" adjustColumnWidth="0" connectionId="309" xr16:uid="{00000000-0016-0000-1600-00006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4.xml><?xml version="1.0" encoding="utf-8"?>
<queryTable xmlns="http://schemas.openxmlformats.org/spreadsheetml/2006/main" xmlns:mc="http://schemas.openxmlformats.org/markup-compatibility/2006" xmlns:xr16="http://schemas.microsoft.com/office/spreadsheetml/2017/revision16" mc:Ignorable="xr16" name="ExternalData26_2" headers="0" growShrinkType="insertClear" adjustColumnWidth="0" connectionId="139" xr16:uid="{00000000-0016-0000-1600-00006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5.xml><?xml version="1.0" encoding="utf-8"?>
<queryTable xmlns="http://schemas.openxmlformats.org/spreadsheetml/2006/main" xmlns:mc="http://schemas.openxmlformats.org/markup-compatibility/2006" xmlns:xr16="http://schemas.microsoft.com/office/spreadsheetml/2017/revision16" mc:Ignorable="xr16" name="ExternalData8_36" headers="0" growShrinkType="insertClear" adjustColumnWidth="0" connectionId="307" xr16:uid="{00000000-0016-0000-1600-0000E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6.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217" xr16:uid="{00000000-0016-0000-1600-00003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7.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229" xr16:uid="{00000000-0016-0000-1600-0000D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8.xml><?xml version="1.0" encoding="utf-8"?>
<queryTable xmlns="http://schemas.openxmlformats.org/spreadsheetml/2006/main" xmlns:mc="http://schemas.openxmlformats.org/markup-compatibility/2006" xmlns:xr16="http://schemas.microsoft.com/office/spreadsheetml/2017/revision16" mc:Ignorable="xr16" name="ExternalData22_1" headers="0" growShrinkType="insertClear" adjustColumnWidth="0" connectionId="151" xr16:uid="{00000000-0016-0000-1600-00006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9.xml><?xml version="1.0" encoding="utf-8"?>
<queryTable xmlns="http://schemas.openxmlformats.org/spreadsheetml/2006/main" xmlns:mc="http://schemas.openxmlformats.org/markup-compatibility/2006" xmlns:xr16="http://schemas.microsoft.com/office/spreadsheetml/2017/revision16" mc:Ignorable="xr16" name="ExternalData7" headers="0" growShrinkType="insertClear" adjustColumnWidth="0" connectionId="203" xr16:uid="{00000000-0016-0000-1600-00006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352" xr16:uid="{00000000-0016-0000-1300-00000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0.xml><?xml version="1.0" encoding="utf-8"?>
<queryTable xmlns="http://schemas.openxmlformats.org/spreadsheetml/2006/main" xmlns:mc="http://schemas.openxmlformats.org/markup-compatibility/2006" xmlns:xr16="http://schemas.microsoft.com/office/spreadsheetml/2017/revision16" mc:Ignorable="xr16" name="ExternalData2_48" headers="0" growShrinkType="insertClear" adjustColumnWidth="0" connectionId="284" xr16:uid="{00000000-0016-0000-1600-00003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1.xml><?xml version="1.0" encoding="utf-8"?>
<queryTable xmlns="http://schemas.openxmlformats.org/spreadsheetml/2006/main" xmlns:mc="http://schemas.openxmlformats.org/markup-compatibility/2006" xmlns:xr16="http://schemas.microsoft.com/office/spreadsheetml/2017/revision16" mc:Ignorable="xr16" name="ExternalData12_2" headers="0" growShrinkType="insertClear" adjustColumnWidth="0" connectionId="184" xr16:uid="{00000000-0016-0000-1600-00004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2.xml><?xml version="1.0" encoding="utf-8"?>
<queryTable xmlns="http://schemas.openxmlformats.org/spreadsheetml/2006/main" xmlns:mc="http://schemas.openxmlformats.org/markup-compatibility/2006" xmlns:xr16="http://schemas.microsoft.com/office/spreadsheetml/2017/revision16" mc:Ignorable="xr16" name="ExternalData2_34" headers="0" growShrinkType="insertClear" adjustColumnWidth="0" connectionId="288" xr16:uid="{00000000-0016-0000-1600-0000C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3.xml><?xml version="1.0" encoding="utf-8"?>
<queryTable xmlns="http://schemas.openxmlformats.org/spreadsheetml/2006/main" xmlns:mc="http://schemas.openxmlformats.org/markup-compatibility/2006" xmlns:xr16="http://schemas.microsoft.com/office/spreadsheetml/2017/revision16" mc:Ignorable="xr16" name="ExternalData8_20" headers="0" growShrinkType="insertClear" adjustColumnWidth="0" connectionId="198" xr16:uid="{00000000-0016-0000-1600-0000B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4.xml><?xml version="1.0" encoding="utf-8"?>
<queryTable xmlns="http://schemas.openxmlformats.org/spreadsheetml/2006/main" xmlns:mc="http://schemas.openxmlformats.org/markup-compatibility/2006" xmlns:xr16="http://schemas.microsoft.com/office/spreadsheetml/2017/revision16" mc:Ignorable="xr16" name="ExternalData8_47" headers="0" growShrinkType="insertClear" adjustColumnWidth="0" connectionId="327" xr16:uid="{00000000-0016-0000-1600-0000D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5.xml><?xml version="1.0" encoding="utf-8"?>
<queryTable xmlns="http://schemas.openxmlformats.org/spreadsheetml/2006/main" xmlns:mc="http://schemas.openxmlformats.org/markup-compatibility/2006" xmlns:xr16="http://schemas.microsoft.com/office/spreadsheetml/2017/revision16" mc:Ignorable="xr16" name="ExternalData27_2" headers="0" growShrinkType="insertClear" adjustColumnWidth="0" connectionId="136" xr16:uid="{00000000-0016-0000-1600-0000B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6.xml><?xml version="1.0" encoding="utf-8"?>
<queryTable xmlns="http://schemas.openxmlformats.org/spreadsheetml/2006/main" xmlns:mc="http://schemas.openxmlformats.org/markup-compatibility/2006" xmlns:xr16="http://schemas.microsoft.com/office/spreadsheetml/2017/revision16" mc:Ignorable="xr16" name="ExternalData2_2" headers="0" growShrinkType="insertClear" adjustColumnWidth="0" connectionId="235" xr16:uid="{00000000-0016-0000-1600-0000A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7.xml><?xml version="1.0" encoding="utf-8"?>
<queryTable xmlns="http://schemas.openxmlformats.org/spreadsheetml/2006/main" xmlns:mc="http://schemas.openxmlformats.org/markup-compatibility/2006" xmlns:xr16="http://schemas.microsoft.com/office/spreadsheetml/2017/revision16" mc:Ignorable="xr16" name="ExternalData8_12" headers="0" growShrinkType="insertClear" adjustColumnWidth="0" connectionId="245" xr16:uid="{00000000-0016-0000-1600-0000A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8.xml><?xml version="1.0" encoding="utf-8"?>
<queryTable xmlns="http://schemas.openxmlformats.org/spreadsheetml/2006/main" xmlns:mc="http://schemas.openxmlformats.org/markup-compatibility/2006" xmlns:xr16="http://schemas.microsoft.com/office/spreadsheetml/2017/revision16" mc:Ignorable="xr16" name="ExternalData2_39" headers="0" growShrinkType="insertClear" adjustColumnWidth="0" connectionId="281" xr16:uid="{00000000-0016-0000-1600-0000C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9.xml><?xml version="1.0" encoding="utf-8"?>
<queryTable xmlns="http://schemas.openxmlformats.org/spreadsheetml/2006/main" xmlns:mc="http://schemas.openxmlformats.org/markup-compatibility/2006" xmlns:xr16="http://schemas.microsoft.com/office/spreadsheetml/2017/revision16" mc:Ignorable="xr16" name="ExternalData15" headers="0" growShrinkType="insertClear" adjustColumnWidth="0" connectionId="171" xr16:uid="{00000000-0016-0000-1600-00009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ExternalData1_2" headers="0" growShrinkType="insertClear" adjustColumnWidth="0" connectionId="257" xr16:uid="{00000000-0016-0000-1300-00000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0.xml><?xml version="1.0" encoding="utf-8"?>
<queryTable xmlns="http://schemas.openxmlformats.org/spreadsheetml/2006/main" xmlns:mc="http://schemas.openxmlformats.org/markup-compatibility/2006" xmlns:xr16="http://schemas.microsoft.com/office/spreadsheetml/2017/revision16" mc:Ignorable="xr16" name="ExternalData2_17" headers="0" growShrinkType="insertClear" adjustColumnWidth="0" connectionId="248" xr16:uid="{00000000-0016-0000-1600-00003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1.xml><?xml version="1.0" encoding="utf-8"?>
<queryTable xmlns="http://schemas.openxmlformats.org/spreadsheetml/2006/main" xmlns:mc="http://schemas.openxmlformats.org/markup-compatibility/2006" xmlns:xr16="http://schemas.microsoft.com/office/spreadsheetml/2017/revision16" mc:Ignorable="xr16" name="ExternalData2_9" headers="0" growShrinkType="insertClear" adjustColumnWidth="0" connectionId="221" xr16:uid="{00000000-0016-0000-1600-0000D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2.xml><?xml version="1.0" encoding="utf-8"?>
<queryTable xmlns="http://schemas.openxmlformats.org/spreadsheetml/2006/main" xmlns:mc="http://schemas.openxmlformats.org/markup-compatibility/2006" xmlns:xr16="http://schemas.microsoft.com/office/spreadsheetml/2017/revision16" mc:Ignorable="xr16" name="ExternalData5_1" headers="0" growShrinkType="insertClear" adjustColumnWidth="0" connectionId="210" xr16:uid="{00000000-0016-0000-1600-00004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3.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215" xr16:uid="{00000000-0016-0000-1600-00009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4.xml><?xml version="1.0" encoding="utf-8"?>
<queryTable xmlns="http://schemas.openxmlformats.org/spreadsheetml/2006/main" xmlns:mc="http://schemas.openxmlformats.org/markup-compatibility/2006" xmlns:xr16="http://schemas.microsoft.com/office/spreadsheetml/2017/revision16" mc:Ignorable="xr16" name="ExternalData26_1" headers="0" growShrinkType="insertClear" adjustColumnWidth="0" connectionId="138" xr16:uid="{00000000-0016-0000-1600-00009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5.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194" xr16:uid="{00000000-0016-0000-1600-0000A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6.xml><?xml version="1.0" encoding="utf-8"?>
<queryTable xmlns="http://schemas.openxmlformats.org/spreadsheetml/2006/main" xmlns:mc="http://schemas.openxmlformats.org/markup-compatibility/2006" xmlns:xr16="http://schemas.microsoft.com/office/spreadsheetml/2017/revision16" mc:Ignorable="xr16" name="ExternalData8_19" headers="0" growShrinkType="insertClear" adjustColumnWidth="0" connectionId="267" xr16:uid="{00000000-0016-0000-1600-00004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7.xml><?xml version="1.0" encoding="utf-8"?>
<queryTable xmlns="http://schemas.openxmlformats.org/spreadsheetml/2006/main" xmlns:mc="http://schemas.openxmlformats.org/markup-compatibility/2006" xmlns:xr16="http://schemas.microsoft.com/office/spreadsheetml/2017/revision16" mc:Ignorable="xr16" name="ExternalData2_26" headers="0" growShrinkType="insertClear" adjustColumnWidth="0" connectionId="249" xr16:uid="{00000000-0016-0000-1600-00005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8.xml><?xml version="1.0" encoding="utf-8"?>
<queryTable xmlns="http://schemas.openxmlformats.org/spreadsheetml/2006/main" xmlns:mc="http://schemas.openxmlformats.org/markup-compatibility/2006" xmlns:xr16="http://schemas.microsoft.com/office/spreadsheetml/2017/revision16" mc:Ignorable="xr16" name="ExternalData8_44" headers="0" growShrinkType="insertClear" adjustColumnWidth="0" connectionId="326" xr16:uid="{00000000-0016-0000-1600-00006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9.xml><?xml version="1.0" encoding="utf-8"?>
<queryTable xmlns="http://schemas.openxmlformats.org/spreadsheetml/2006/main" xmlns:mc="http://schemas.openxmlformats.org/markup-compatibility/2006" xmlns:xr16="http://schemas.microsoft.com/office/spreadsheetml/2017/revision16" mc:Ignorable="xr16" name="ExternalData28" headers="0" growShrinkType="insertClear" adjustColumnWidth="0" connectionId="131" xr16:uid="{00000000-0016-0000-1600-00003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ExternalData3_2" headers="0" growShrinkType="insertClear" adjustColumnWidth="0" connectionId="356" xr16:uid="{00000000-0016-0000-1300-00000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0.xml><?xml version="1.0" encoding="utf-8"?>
<queryTable xmlns="http://schemas.openxmlformats.org/spreadsheetml/2006/main" xmlns:mc="http://schemas.openxmlformats.org/markup-compatibility/2006" xmlns:xr16="http://schemas.microsoft.com/office/spreadsheetml/2017/revision16" mc:Ignorable="xr16" name="ExternalData19_1" headers="0" growShrinkType="insertClear" adjustColumnWidth="0" connectionId="160" xr16:uid="{00000000-0016-0000-1600-0000B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1.xml><?xml version="1.0" encoding="utf-8"?>
<queryTable xmlns="http://schemas.openxmlformats.org/spreadsheetml/2006/main" xmlns:mc="http://schemas.openxmlformats.org/markup-compatibility/2006" xmlns:xr16="http://schemas.microsoft.com/office/spreadsheetml/2017/revision16" mc:Ignorable="xr16" name="ExternalData2_38" headers="0" growShrinkType="insertClear" adjustColumnWidth="0" connectionId="297" xr16:uid="{00000000-0016-0000-1600-0000E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2.xml><?xml version="1.0" encoding="utf-8"?>
<queryTable xmlns="http://schemas.openxmlformats.org/spreadsheetml/2006/main" xmlns:mc="http://schemas.openxmlformats.org/markup-compatibility/2006" xmlns:xr16="http://schemas.microsoft.com/office/spreadsheetml/2017/revision16" mc:Ignorable="xr16" name="ExternalData16_1" headers="0" growShrinkType="insertClear" adjustColumnWidth="0" connectionId="169" xr16:uid="{00000000-0016-0000-1600-00006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3.xml><?xml version="1.0" encoding="utf-8"?>
<queryTable xmlns="http://schemas.openxmlformats.org/spreadsheetml/2006/main" xmlns:mc="http://schemas.openxmlformats.org/markup-compatibility/2006" xmlns:xr16="http://schemas.microsoft.com/office/spreadsheetml/2017/revision16" mc:Ignorable="xr16" name="ExternalData8_18" headers="0" growShrinkType="insertClear" adjustColumnWidth="0" connectionId="261" xr16:uid="{00000000-0016-0000-1600-0000D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4.xml><?xml version="1.0" encoding="utf-8"?>
<queryTable xmlns="http://schemas.openxmlformats.org/spreadsheetml/2006/main" xmlns:mc="http://schemas.openxmlformats.org/markup-compatibility/2006" xmlns:xr16="http://schemas.microsoft.com/office/spreadsheetml/2017/revision16" mc:Ignorable="xr16" name="ExternalData8_35" headers="0" growShrinkType="insertClear" adjustColumnWidth="0" connectionId="323" xr16:uid="{00000000-0016-0000-1600-00005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5.xml><?xml version="1.0" encoding="utf-8"?>
<queryTable xmlns="http://schemas.openxmlformats.org/spreadsheetml/2006/main" xmlns:mc="http://schemas.openxmlformats.org/markup-compatibility/2006" xmlns:xr16="http://schemas.microsoft.com/office/spreadsheetml/2017/revision16" mc:Ignorable="xr16" name="ExternalData8_6" headers="0" growShrinkType="insertClear" adjustColumnWidth="0" connectionId="265" xr16:uid="{00000000-0016-0000-1600-00005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6.xml><?xml version="1.0" encoding="utf-8"?>
<queryTable xmlns="http://schemas.openxmlformats.org/spreadsheetml/2006/main" xmlns:mc="http://schemas.openxmlformats.org/markup-compatibility/2006" xmlns:xr16="http://schemas.microsoft.com/office/spreadsheetml/2017/revision16" mc:Ignorable="xr16" name="ExternalData21" headers="0" growShrinkType="insertClear" adjustColumnWidth="0" connectionId="153" xr16:uid="{00000000-0016-0000-1600-0000A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7.xml><?xml version="1.0" encoding="utf-8"?>
<queryTable xmlns="http://schemas.openxmlformats.org/spreadsheetml/2006/main" xmlns:mc="http://schemas.openxmlformats.org/markup-compatibility/2006" xmlns:xr16="http://schemas.microsoft.com/office/spreadsheetml/2017/revision16" mc:Ignorable="xr16" name="ExternalData25_1" headers="0" growShrinkType="insertClear" adjustColumnWidth="0" connectionId="141" xr16:uid="{00000000-0016-0000-1600-0000A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8.xml><?xml version="1.0" encoding="utf-8"?>
<queryTable xmlns="http://schemas.openxmlformats.org/spreadsheetml/2006/main" xmlns:mc="http://schemas.openxmlformats.org/markup-compatibility/2006" xmlns:xr16="http://schemas.microsoft.com/office/spreadsheetml/2017/revision16" mc:Ignorable="xr16" name="ExternalData8_17" headers="0" growShrinkType="insertClear" adjustColumnWidth="0" connectionId="302" xr16:uid="{00000000-0016-0000-1600-00004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9.xml><?xml version="1.0" encoding="utf-8"?>
<queryTable xmlns="http://schemas.openxmlformats.org/spreadsheetml/2006/main" xmlns:mc="http://schemas.openxmlformats.org/markup-compatibility/2006" xmlns:xr16="http://schemas.microsoft.com/office/spreadsheetml/2017/revision16" mc:Ignorable="xr16" name="ExternalData21_1" headers="0" growShrinkType="insertClear" adjustColumnWidth="0" connectionId="154" xr16:uid="{00000000-0016-0000-1600-0000B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50" xr16:uid="{00000000-0016-0000-1300-00000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0.xml><?xml version="1.0" encoding="utf-8"?>
<queryTable xmlns="http://schemas.openxmlformats.org/spreadsheetml/2006/main" xmlns:mc="http://schemas.openxmlformats.org/markup-compatibility/2006" xmlns:xr16="http://schemas.microsoft.com/office/spreadsheetml/2017/revision16" mc:Ignorable="xr16" name="ExternalData2_50" headers="0" growShrinkType="insertClear" adjustColumnWidth="0" connectionId="276" xr16:uid="{00000000-0016-0000-1600-00006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1.xml><?xml version="1.0" encoding="utf-8"?>
<queryTable xmlns="http://schemas.openxmlformats.org/spreadsheetml/2006/main" xmlns:mc="http://schemas.openxmlformats.org/markup-compatibility/2006" xmlns:xr16="http://schemas.microsoft.com/office/spreadsheetml/2017/revision16" mc:Ignorable="xr16" name="ExternalData24" headers="0" growShrinkType="insertClear" adjustColumnWidth="0" connectionId="144" xr16:uid="{00000000-0016-0000-1600-00004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2.xml><?xml version="1.0" encoding="utf-8"?>
<queryTable xmlns="http://schemas.openxmlformats.org/spreadsheetml/2006/main" xmlns:mc="http://schemas.openxmlformats.org/markup-compatibility/2006" xmlns:xr16="http://schemas.microsoft.com/office/spreadsheetml/2017/revision16" mc:Ignorable="xr16" name="ExternalData8_34" headers="0" growShrinkType="insertClear" adjustColumnWidth="0" connectionId="315" xr16:uid="{00000000-0016-0000-1600-00004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3.xml><?xml version="1.0" encoding="utf-8"?>
<queryTable xmlns="http://schemas.openxmlformats.org/spreadsheetml/2006/main" xmlns:mc="http://schemas.openxmlformats.org/markup-compatibility/2006" xmlns:xr16="http://schemas.microsoft.com/office/spreadsheetml/2017/revision16" mc:Ignorable="xr16" name="ExternalData2_28" headers="0" growShrinkType="insertClear" adjustColumnWidth="0" connectionId="286" xr16:uid="{00000000-0016-0000-1600-00004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4.xml><?xml version="1.0" encoding="utf-8"?>
<queryTable xmlns="http://schemas.openxmlformats.org/spreadsheetml/2006/main" xmlns:mc="http://schemas.openxmlformats.org/markup-compatibility/2006" xmlns:xr16="http://schemas.microsoft.com/office/spreadsheetml/2017/revision16" mc:Ignorable="xr16" name="ExternalData13_2" headers="0" growShrinkType="insertClear" adjustColumnWidth="0" connectionId="180" xr16:uid="{00000000-0016-0000-1600-0000C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5.xml><?xml version="1.0" encoding="utf-8"?>
<queryTable xmlns="http://schemas.openxmlformats.org/spreadsheetml/2006/main" xmlns:mc="http://schemas.openxmlformats.org/markup-compatibility/2006" xmlns:xr16="http://schemas.microsoft.com/office/spreadsheetml/2017/revision16" mc:Ignorable="xr16" name="ExternalData2_46" headers="0" growShrinkType="insertClear" adjustColumnWidth="0" connectionId="292" xr16:uid="{00000000-0016-0000-1600-00007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6.xml><?xml version="1.0" encoding="utf-8"?>
<queryTable xmlns="http://schemas.openxmlformats.org/spreadsheetml/2006/main" xmlns:mc="http://schemas.openxmlformats.org/markup-compatibility/2006" xmlns:xr16="http://schemas.microsoft.com/office/spreadsheetml/2017/revision16" mc:Ignorable="xr16" name="ExternalData24_2" headers="0" growShrinkType="insertClear" adjustColumnWidth="0" connectionId="146" xr16:uid="{00000000-0016-0000-1600-00007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7.xml><?xml version="1.0" encoding="utf-8"?>
<queryTable xmlns="http://schemas.openxmlformats.org/spreadsheetml/2006/main" xmlns:mc="http://schemas.openxmlformats.org/markup-compatibility/2006" xmlns:xr16="http://schemas.microsoft.com/office/spreadsheetml/2017/revision16" mc:Ignorable="xr16" name="ExternalData2_20" headers="0" growShrinkType="insertClear" adjustColumnWidth="0" connectionId="243" xr16:uid="{00000000-0016-0000-1600-00007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8.xml><?xml version="1.0" encoding="utf-8"?>
<queryTable xmlns="http://schemas.openxmlformats.org/spreadsheetml/2006/main" xmlns:mc="http://schemas.openxmlformats.org/markup-compatibility/2006" xmlns:xr16="http://schemas.microsoft.com/office/spreadsheetml/2017/revision16" mc:Ignorable="xr16" name="ExternalData8_25" headers="0" growShrinkType="insertClear" adjustColumnWidth="0" connectionId="240" xr16:uid="{00000000-0016-0000-1600-0000C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9.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220" xr16:uid="{00000000-0016-0000-1600-00005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355" xr16:uid="{00000000-0016-0000-1300-00000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0.xml><?xml version="1.0" encoding="utf-8"?>
<queryTable xmlns="http://schemas.openxmlformats.org/spreadsheetml/2006/main" xmlns:mc="http://schemas.openxmlformats.org/markup-compatibility/2006" xmlns:xr16="http://schemas.microsoft.com/office/spreadsheetml/2017/revision16" mc:Ignorable="xr16" name="ExternalData21_2" headers="0" growShrinkType="insertClear" adjustColumnWidth="0" connectionId="155" xr16:uid="{00000000-0016-0000-1600-00004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1.xml><?xml version="1.0" encoding="utf-8"?>
<queryTable xmlns="http://schemas.openxmlformats.org/spreadsheetml/2006/main" xmlns:mc="http://schemas.openxmlformats.org/markup-compatibility/2006" xmlns:xr16="http://schemas.microsoft.com/office/spreadsheetml/2017/revision16" mc:Ignorable="xr16" name="ExternalData2_37" headers="0" growShrinkType="insertClear" adjustColumnWidth="0" connectionId="289" xr16:uid="{00000000-0016-0000-1600-00007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2.xml><?xml version="1.0" encoding="utf-8"?>
<queryTable xmlns="http://schemas.openxmlformats.org/spreadsheetml/2006/main" xmlns:mc="http://schemas.openxmlformats.org/markup-compatibility/2006" xmlns:xr16="http://schemas.microsoft.com/office/spreadsheetml/2017/revision16" mc:Ignorable="xr16" name="ExternalData16" headers="0" growShrinkType="insertClear" adjustColumnWidth="0" connectionId="168" xr16:uid="{00000000-0016-0000-1600-00007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3.xml><?xml version="1.0" encoding="utf-8"?>
<queryTable xmlns="http://schemas.openxmlformats.org/spreadsheetml/2006/main" xmlns:mc="http://schemas.openxmlformats.org/markup-compatibility/2006" xmlns:xr16="http://schemas.microsoft.com/office/spreadsheetml/2017/revision16" mc:Ignorable="xr16" name="ExternalData20_1" headers="0" growShrinkType="insertClear" adjustColumnWidth="0" connectionId="157" xr16:uid="{00000000-0016-0000-1600-00006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4.xml><?xml version="1.0" encoding="utf-8"?>
<queryTable xmlns="http://schemas.openxmlformats.org/spreadsheetml/2006/main" xmlns:mc="http://schemas.openxmlformats.org/markup-compatibility/2006" xmlns:xr16="http://schemas.microsoft.com/office/spreadsheetml/2017/revision16" mc:Ignorable="xr16" name="ExternalData13_1" headers="0" growShrinkType="insertClear" adjustColumnWidth="0" connectionId="179" xr16:uid="{00000000-0016-0000-1600-00004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5.xml><?xml version="1.0" encoding="utf-8"?>
<queryTable xmlns="http://schemas.openxmlformats.org/spreadsheetml/2006/main" xmlns:mc="http://schemas.openxmlformats.org/markup-compatibility/2006" xmlns:xr16="http://schemas.microsoft.com/office/spreadsheetml/2017/revision16" mc:Ignorable="xr16" name="ExternalData26" headers="0" growShrinkType="insertClear" adjustColumnWidth="0" connectionId="137" xr16:uid="{00000000-0016-0000-1600-00007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6.xml><?xml version="1.0" encoding="utf-8"?>
<queryTable xmlns="http://schemas.openxmlformats.org/spreadsheetml/2006/main" xmlns:mc="http://schemas.openxmlformats.org/markup-compatibility/2006" xmlns:xr16="http://schemas.microsoft.com/office/spreadsheetml/2017/revision16" mc:Ignorable="xr16" name="ExternalData8_22" headers="0" growShrinkType="insertClear" adjustColumnWidth="0" connectionId="234" xr16:uid="{00000000-0016-0000-1600-0000A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7.xml><?xml version="1.0" encoding="utf-8"?>
<queryTable xmlns="http://schemas.openxmlformats.org/spreadsheetml/2006/main" xmlns:mc="http://schemas.openxmlformats.org/markup-compatibility/2006" xmlns:xr16="http://schemas.microsoft.com/office/spreadsheetml/2017/revision16" mc:Ignorable="xr16" name="ExternalData8_21" headers="0" growShrinkType="insertClear" adjustColumnWidth="0" connectionId="246" xr16:uid="{00000000-0016-0000-1600-00007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8.xml><?xml version="1.0" encoding="utf-8"?>
<queryTable xmlns="http://schemas.openxmlformats.org/spreadsheetml/2006/main" xmlns:mc="http://schemas.openxmlformats.org/markup-compatibility/2006" xmlns:xr16="http://schemas.microsoft.com/office/spreadsheetml/2017/revision16" mc:Ignorable="xr16" name="ExternalData8_46" headers="0" growShrinkType="insertClear" adjustColumnWidth="0" connectionId="319" xr16:uid="{00000000-0016-0000-1600-0000C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9.xml><?xml version="1.0" encoding="utf-8"?>
<queryTable xmlns="http://schemas.openxmlformats.org/spreadsheetml/2006/main" xmlns:mc="http://schemas.openxmlformats.org/markup-compatibility/2006" xmlns:xr16="http://schemas.microsoft.com/office/spreadsheetml/2017/revision16" mc:Ignorable="xr16" name="ExternalData8_9" headers="0" growShrinkType="insertClear" adjustColumnWidth="0" connectionId="260" xr16:uid="{00000000-0016-0000-1600-0000E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333" xr16:uid="{00000000-0016-0000-1300-00000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0.xml><?xml version="1.0" encoding="utf-8"?>
<queryTable xmlns="http://schemas.openxmlformats.org/spreadsheetml/2006/main" xmlns:mc="http://schemas.openxmlformats.org/markup-compatibility/2006" xmlns:xr16="http://schemas.microsoft.com/office/spreadsheetml/2017/revision16" mc:Ignorable="xr16" name="ExternalData8_7" headers="0" growShrinkType="insertClear" adjustColumnWidth="0" connectionId="271" xr16:uid="{00000000-0016-0000-1600-00006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1.xml><?xml version="1.0" encoding="utf-8"?>
<queryTable xmlns="http://schemas.openxmlformats.org/spreadsheetml/2006/main" xmlns:mc="http://schemas.openxmlformats.org/markup-compatibility/2006" xmlns:xr16="http://schemas.microsoft.com/office/spreadsheetml/2017/revision16" mc:Ignorable="xr16" name="ExternalData8_3" headers="0" growShrinkType="insertClear" adjustColumnWidth="0" connectionId="244" xr16:uid="{00000000-0016-0000-1600-00009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2.xml><?xml version="1.0" encoding="utf-8"?>
<queryTable xmlns="http://schemas.openxmlformats.org/spreadsheetml/2006/main" xmlns:mc="http://schemas.openxmlformats.org/markup-compatibility/2006" xmlns:xr16="http://schemas.microsoft.com/office/spreadsheetml/2017/revision16" mc:Ignorable="xr16" name="ExternalData2_3" headers="0" growShrinkType="insertClear" adjustColumnWidth="0" connectionId="241" xr16:uid="{00000000-0016-0000-1600-00008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3.xml><?xml version="1.0" encoding="utf-8"?>
<queryTable xmlns="http://schemas.openxmlformats.org/spreadsheetml/2006/main" xmlns:mc="http://schemas.openxmlformats.org/markup-compatibility/2006" xmlns:xr16="http://schemas.microsoft.com/office/spreadsheetml/2017/revision16" mc:Ignorable="xr16" name="ExternalData28_2" headers="0" growShrinkType="insertClear" adjustColumnWidth="0" connectionId="133" xr16:uid="{00000000-0016-0000-1600-0000A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4.xml><?xml version="1.0" encoding="utf-8"?>
<queryTable xmlns="http://schemas.openxmlformats.org/spreadsheetml/2006/main" xmlns:mc="http://schemas.openxmlformats.org/markup-compatibility/2006" xmlns:xr16="http://schemas.microsoft.com/office/spreadsheetml/2017/revision16" mc:Ignorable="xr16" name="ExternalData17" headers="0" growShrinkType="insertClear" adjustColumnWidth="0" connectionId="165" xr16:uid="{00000000-0016-0000-1600-00005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5.xml><?xml version="1.0" encoding="utf-8"?>
<queryTable xmlns="http://schemas.openxmlformats.org/spreadsheetml/2006/main" xmlns:mc="http://schemas.openxmlformats.org/markup-compatibility/2006" xmlns:xr16="http://schemas.microsoft.com/office/spreadsheetml/2017/revision16" mc:Ignorable="xr16" name="ExternalData8_48" headers="0" growShrinkType="insertClear" adjustColumnWidth="0" connectionId="311" xr16:uid="{00000000-0016-0000-1600-0000B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6.xml><?xml version="1.0" encoding="utf-8"?>
<queryTable xmlns="http://schemas.openxmlformats.org/spreadsheetml/2006/main" xmlns:mc="http://schemas.openxmlformats.org/markup-compatibility/2006" xmlns:xr16="http://schemas.microsoft.com/office/spreadsheetml/2017/revision16" mc:Ignorable="xr16" name="ExternalData8_16" headers="0" growShrinkType="insertClear" adjustColumnWidth="0" connectionId="239" xr16:uid="{00000000-0016-0000-1600-00007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7.xml><?xml version="1.0" encoding="utf-8"?>
<queryTable xmlns="http://schemas.openxmlformats.org/spreadsheetml/2006/main" xmlns:mc="http://schemas.openxmlformats.org/markup-compatibility/2006" xmlns:xr16="http://schemas.microsoft.com/office/spreadsheetml/2017/revision16" mc:Ignorable="xr16" name="ExternalData2_36" headers="0" growShrinkType="insertClear" adjustColumnWidth="0" connectionId="280" xr16:uid="{00000000-0016-0000-1600-0000D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8.xml><?xml version="1.0" encoding="utf-8"?>
<queryTable xmlns="http://schemas.openxmlformats.org/spreadsheetml/2006/main" xmlns:mc="http://schemas.openxmlformats.org/markup-compatibility/2006" xmlns:xr16="http://schemas.microsoft.com/office/spreadsheetml/2017/revision16" mc:Ignorable="xr16" name="ExternalData8_26" headers="0" growShrinkType="insertClear" adjustColumnWidth="0" connectionId="312" xr16:uid="{00000000-0016-0000-1600-00009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9.xml><?xml version="1.0" encoding="utf-8"?>
<queryTable xmlns="http://schemas.openxmlformats.org/spreadsheetml/2006/main" xmlns:mc="http://schemas.openxmlformats.org/markup-compatibility/2006" xmlns:xr16="http://schemas.microsoft.com/office/spreadsheetml/2017/revision16" mc:Ignorable="xr16" name="ExternalData2_49" headers="0" growShrinkType="insertClear" adjustColumnWidth="0" connectionId="293" xr16:uid="{00000000-0016-0000-1600-0000B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330" xr16:uid="{00000000-0016-0000-1300-00001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0.xml><?xml version="1.0" encoding="utf-8"?>
<queryTable xmlns="http://schemas.openxmlformats.org/spreadsheetml/2006/main" xmlns:mc="http://schemas.openxmlformats.org/markup-compatibility/2006" xmlns:xr16="http://schemas.microsoft.com/office/spreadsheetml/2017/revision16" mc:Ignorable="xr16" name="ExternalData2_21" headers="0" growShrinkType="insertClear" adjustColumnWidth="0" connectionId="258" xr16:uid="{00000000-0016-0000-1600-00009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1.xml><?xml version="1.0" encoding="utf-8"?>
<queryTable xmlns="http://schemas.openxmlformats.org/spreadsheetml/2006/main" xmlns:mc="http://schemas.openxmlformats.org/markup-compatibility/2006" xmlns:xr16="http://schemas.microsoft.com/office/spreadsheetml/2017/revision16" mc:Ignorable="xr16" name="ExternalData14_2" headers="0" growShrinkType="insertClear" adjustColumnWidth="0" connectionId="176" xr16:uid="{00000000-0016-0000-1600-00007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2.xml><?xml version="1.0" encoding="utf-8"?>
<queryTable xmlns="http://schemas.openxmlformats.org/spreadsheetml/2006/main" xmlns:mc="http://schemas.openxmlformats.org/markup-compatibility/2006" xmlns:xr16="http://schemas.microsoft.com/office/spreadsheetml/2017/revision16" mc:Ignorable="xr16" name="ExternalData8_33" headers="0" growShrinkType="insertClear" adjustColumnWidth="0" connectionId="306" xr16:uid="{00000000-0016-0000-1600-00005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3.xml><?xml version="1.0" encoding="utf-8"?>
<queryTable xmlns="http://schemas.openxmlformats.org/spreadsheetml/2006/main" xmlns:mc="http://schemas.openxmlformats.org/markup-compatibility/2006" xmlns:xr16="http://schemas.microsoft.com/office/spreadsheetml/2017/revision16" mc:Ignorable="xr16" name="ExternalData9" headers="0" growShrinkType="insertClear" adjustColumnWidth="0" connectionId="191" xr16:uid="{00000000-0016-0000-1600-00005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4.xml><?xml version="1.0" encoding="utf-8"?>
<queryTable xmlns="http://schemas.openxmlformats.org/spreadsheetml/2006/main" xmlns:mc="http://schemas.openxmlformats.org/markup-compatibility/2006" xmlns:xr16="http://schemas.microsoft.com/office/spreadsheetml/2017/revision16" mc:Ignorable="xr16" name="ExternalData8_45" headers="0" growShrinkType="insertClear" adjustColumnWidth="0" connectionId="310" xr16:uid="{00000000-0016-0000-1600-0000B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5.xml><?xml version="1.0" encoding="utf-8"?>
<queryTable xmlns="http://schemas.openxmlformats.org/spreadsheetml/2006/main" xmlns:mc="http://schemas.openxmlformats.org/markup-compatibility/2006" xmlns:xr16="http://schemas.microsoft.com/office/spreadsheetml/2017/revision16" mc:Ignorable="xr16" name="ExternalData12_1" headers="0" growShrinkType="insertClear" adjustColumnWidth="0" connectionId="183" xr16:uid="{00000000-0016-0000-1600-0000A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6.xml><?xml version="1.0" encoding="utf-8"?>
<queryTable xmlns="http://schemas.openxmlformats.org/spreadsheetml/2006/main" xmlns:mc="http://schemas.openxmlformats.org/markup-compatibility/2006" xmlns:xr16="http://schemas.microsoft.com/office/spreadsheetml/2017/revision16" mc:Ignorable="xr16" name="ExternalData18_1" headers="0" growShrinkType="insertClear" adjustColumnWidth="0" connectionId="163" xr16:uid="{00000000-0016-0000-1600-0000A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7.xml><?xml version="1.0" encoding="utf-8"?>
<queryTable xmlns="http://schemas.openxmlformats.org/spreadsheetml/2006/main" xmlns:mc="http://schemas.openxmlformats.org/markup-compatibility/2006" xmlns:xr16="http://schemas.microsoft.com/office/spreadsheetml/2017/revision16" mc:Ignorable="xr16" name="ExternalData4_1" headers="0" growShrinkType="insertClear" adjustColumnWidth="0" connectionId="213" xr16:uid="{00000000-0016-0000-1600-0000C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8.xml><?xml version="1.0" encoding="utf-8"?>
<queryTable xmlns="http://schemas.openxmlformats.org/spreadsheetml/2006/main" xmlns:mc="http://schemas.openxmlformats.org/markup-compatibility/2006" xmlns:xr16="http://schemas.microsoft.com/office/spreadsheetml/2017/revision16" mc:Ignorable="xr16" name="ExternalData2_35" headers="0" growShrinkType="insertClear" adjustColumnWidth="0" connectionId="296" xr16:uid="{00000000-0016-0000-1600-0000D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9.xml><?xml version="1.0" encoding="utf-8"?>
<queryTable xmlns="http://schemas.openxmlformats.org/spreadsheetml/2006/main" xmlns:mc="http://schemas.openxmlformats.org/markup-compatibility/2006" xmlns:xr16="http://schemas.microsoft.com/office/spreadsheetml/2017/revision16" mc:Ignorable="xr16" name="ExternalData2_40" headers="0" growShrinkType="insertClear" adjustColumnWidth="0" connectionId="290" xr16:uid="{00000000-0016-0000-1600-00007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ExternalData2_12" headers="0" growShrinkType="insertClear" adjustColumnWidth="0" connectionId="88" xr16:uid="{00000000-0016-0000-1400-00001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0.xml><?xml version="1.0" encoding="utf-8"?>
<queryTable xmlns="http://schemas.openxmlformats.org/spreadsheetml/2006/main" xmlns:mc="http://schemas.openxmlformats.org/markup-compatibility/2006" xmlns:xr16="http://schemas.microsoft.com/office/spreadsheetml/2017/revision16" mc:Ignorable="xr16" name="ExternalData9_1" headers="0" growShrinkType="insertClear" adjustColumnWidth="0" connectionId="192" xr16:uid="{00000000-0016-0000-1600-0000C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1.xml><?xml version="1.0" encoding="utf-8"?>
<queryTable xmlns="http://schemas.openxmlformats.org/spreadsheetml/2006/main" xmlns:mc="http://schemas.openxmlformats.org/markup-compatibility/2006" xmlns:xr16="http://schemas.microsoft.com/office/spreadsheetml/2017/revision16" mc:Ignorable="xr16" name="ExternalData16_2" headers="0" growShrinkType="insertClear" adjustColumnWidth="0" connectionId="170" xr16:uid="{00000000-0016-0000-1600-00005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2.xml><?xml version="1.0" encoding="utf-8"?>
<queryTable xmlns="http://schemas.openxmlformats.org/spreadsheetml/2006/main" xmlns:mc="http://schemas.openxmlformats.org/markup-compatibility/2006" xmlns:xr16="http://schemas.microsoft.com/office/spreadsheetml/2017/revision16" mc:Ignorable="xr16" name="ExternalData8_23" headers="0" growShrinkType="insertClear" adjustColumnWidth="0" connectionId="253" xr16:uid="{00000000-0016-0000-1600-0000A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3.xml><?xml version="1.0" encoding="utf-8"?>
<queryTable xmlns="http://schemas.openxmlformats.org/spreadsheetml/2006/main" xmlns:mc="http://schemas.openxmlformats.org/markup-compatibility/2006" xmlns:xr16="http://schemas.microsoft.com/office/spreadsheetml/2017/revision16" mc:Ignorable="xr16" name="ExternalData10_1" headers="0" growShrinkType="insertClear" adjustColumnWidth="0" connectionId="189" xr16:uid="{00000000-0016-0000-1600-00008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4.xml><?xml version="1.0" encoding="utf-8"?>
<queryTable xmlns="http://schemas.openxmlformats.org/spreadsheetml/2006/main" xmlns:mc="http://schemas.openxmlformats.org/markup-compatibility/2006" xmlns:xr16="http://schemas.microsoft.com/office/spreadsheetml/2017/revision16" mc:Ignorable="xr16" name="ExternalData2_23" headers="0" growShrinkType="insertClear" adjustColumnWidth="0" connectionId="270" xr16:uid="{00000000-0016-0000-1600-00008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5.xml><?xml version="1.0" encoding="utf-8"?>
<queryTable xmlns="http://schemas.openxmlformats.org/spreadsheetml/2006/main" xmlns:mc="http://schemas.openxmlformats.org/markup-compatibility/2006" xmlns:xr16="http://schemas.microsoft.com/office/spreadsheetml/2017/revision16" mc:Ignorable="xr16" name="ExternalData8_38" headers="0" growShrinkType="insertClear" adjustColumnWidth="0" connectionId="324" xr16:uid="{00000000-0016-0000-1600-00005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6.xml><?xml version="1.0" encoding="utf-8"?>
<queryTable xmlns="http://schemas.openxmlformats.org/spreadsheetml/2006/main" xmlns:mc="http://schemas.openxmlformats.org/markup-compatibility/2006" xmlns:xr16="http://schemas.microsoft.com/office/spreadsheetml/2017/revision16" mc:Ignorable="xr16" name="ExternalData2_47" headers="0" growShrinkType="insertClear" adjustColumnWidth="0" connectionId="300" xr16:uid="{00000000-0016-0000-1600-00008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7.xml><?xml version="1.0" encoding="utf-8"?>
<queryTable xmlns="http://schemas.openxmlformats.org/spreadsheetml/2006/main" xmlns:mc="http://schemas.openxmlformats.org/markup-compatibility/2006" xmlns:xr16="http://schemas.microsoft.com/office/spreadsheetml/2017/revision16" mc:Ignorable="xr16" name="ExternalData8_49" headers="0" growShrinkType="insertClear" adjustColumnWidth="0" connectionId="320" xr16:uid="{00000000-0016-0000-1600-0000A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8.xml><?xml version="1.0" encoding="utf-8"?>
<queryTable xmlns="http://schemas.openxmlformats.org/spreadsheetml/2006/main" xmlns:mc="http://schemas.openxmlformats.org/markup-compatibility/2006" xmlns:xr16="http://schemas.microsoft.com/office/spreadsheetml/2017/revision16" mc:Ignorable="xr16" name="ExternalData2_19" headers="0" growShrinkType="insertClear" adjustColumnWidth="0" connectionId="237" xr16:uid="{00000000-0016-0000-1600-00008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9.xml><?xml version="1.0" encoding="utf-8"?>
<queryTable xmlns="http://schemas.openxmlformats.org/spreadsheetml/2006/main" xmlns:mc="http://schemas.openxmlformats.org/markup-compatibility/2006" xmlns:xr16="http://schemas.microsoft.com/office/spreadsheetml/2017/revision16" mc:Ignorable="xr16" name="ExternalData2_13" headers="0" growShrinkType="insertClear" adjustColumnWidth="0" connectionId="263" xr16:uid="{00000000-0016-0000-1600-00003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1" xr16:uid="{00000000-0016-0000-0D00-00000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ExternalData1_2" headers="0" growShrinkType="insertClear" adjustColumnWidth="0" connectionId="397" xr16:uid="{00000000-0016-0000-1400-00001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0.xml><?xml version="1.0" encoding="utf-8"?>
<queryTable xmlns="http://schemas.openxmlformats.org/spreadsheetml/2006/main" xmlns:mc="http://schemas.openxmlformats.org/markup-compatibility/2006" xmlns:xr16="http://schemas.microsoft.com/office/spreadsheetml/2017/revision16" mc:Ignorable="xr16" name="ExternalData8_2" headers="0" growShrinkType="insertClear" adjustColumnWidth="0" connectionId="238" xr16:uid="{00000000-0016-0000-1600-00009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1.xml><?xml version="1.0" encoding="utf-8"?>
<queryTable xmlns="http://schemas.openxmlformats.org/spreadsheetml/2006/main" xmlns:mc="http://schemas.openxmlformats.org/markup-compatibility/2006" xmlns:xr16="http://schemas.microsoft.com/office/spreadsheetml/2017/revision16" mc:Ignorable="xr16" name="ExternalData9_2" headers="0" growShrinkType="insertClear" adjustColumnWidth="0" connectionId="193" xr16:uid="{00000000-0016-0000-1600-0000C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2.xml><?xml version="1.0" encoding="utf-8"?>
<queryTable xmlns="http://schemas.openxmlformats.org/spreadsheetml/2006/main" xmlns:mc="http://schemas.openxmlformats.org/markup-compatibility/2006" xmlns:xr16="http://schemas.microsoft.com/office/spreadsheetml/2017/revision16" mc:Ignorable="xr16" name="ExternalData8_50" headers="0" growShrinkType="insertClear" adjustColumnWidth="0" connectionId="303" xr16:uid="{00000000-0016-0000-1600-00006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3.xml><?xml version="1.0" encoding="utf-8"?>
<queryTable xmlns="http://schemas.openxmlformats.org/spreadsheetml/2006/main" xmlns:mc="http://schemas.openxmlformats.org/markup-compatibility/2006" xmlns:xr16="http://schemas.microsoft.com/office/spreadsheetml/2017/revision16" mc:Ignorable="xr16" name="ExternalData8_11" headers="0" growShrinkType="insertClear" adjustColumnWidth="0" connectionId="195" xr16:uid="{00000000-0016-0000-1600-00007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4.xml><?xml version="1.0" encoding="utf-8"?>
<queryTable xmlns="http://schemas.openxmlformats.org/spreadsheetml/2006/main" xmlns:mc="http://schemas.openxmlformats.org/markup-compatibility/2006" xmlns:xr16="http://schemas.microsoft.com/office/spreadsheetml/2017/revision16" mc:Ignorable="xr16" name="ExternalData8_29" headers="0" growShrinkType="insertClear" adjustColumnWidth="0" connectionId="321" xr16:uid="{00000000-0016-0000-1600-0000B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5.xml><?xml version="1.0" encoding="utf-8"?>
<queryTable xmlns="http://schemas.openxmlformats.org/spreadsheetml/2006/main" xmlns:mc="http://schemas.openxmlformats.org/markup-compatibility/2006" xmlns:xr16="http://schemas.microsoft.com/office/spreadsheetml/2017/revision16" mc:Ignorable="xr16" name="ExternalData28_1" headers="0" growShrinkType="insertClear" adjustColumnWidth="0" connectionId="132" xr16:uid="{00000000-0016-0000-1600-00004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6.xml><?xml version="1.0" encoding="utf-8"?>
<queryTable xmlns="http://schemas.openxmlformats.org/spreadsheetml/2006/main" xmlns:mc="http://schemas.openxmlformats.org/markup-compatibility/2006" xmlns:xr16="http://schemas.microsoft.com/office/spreadsheetml/2017/revision16" mc:Ignorable="xr16" name="ExternalData2_16" headers="0" growShrinkType="insertClear" adjustColumnWidth="0" connectionId="230" xr16:uid="{00000000-0016-0000-1600-0000C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7.xml><?xml version="1.0" encoding="utf-8"?>
<queryTable xmlns="http://schemas.openxmlformats.org/spreadsheetml/2006/main" xmlns:mc="http://schemas.openxmlformats.org/markup-compatibility/2006" xmlns:xr16="http://schemas.microsoft.com/office/spreadsheetml/2017/revision16" mc:Ignorable="xr16" name="ExternalData25" headers="0" growShrinkType="insertClear" adjustColumnWidth="0" connectionId="140" xr16:uid="{00000000-0016-0000-1600-0000E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8.xml><?xml version="1.0" encoding="utf-8"?>
<queryTable xmlns="http://schemas.openxmlformats.org/spreadsheetml/2006/main" xmlns:mc="http://schemas.openxmlformats.org/markup-compatibility/2006" xmlns:xr16="http://schemas.microsoft.com/office/spreadsheetml/2017/revision16" mc:Ignorable="xr16" name="ExternalData18_2" headers="0" growShrinkType="insertClear" adjustColumnWidth="0" connectionId="164" xr16:uid="{00000000-0016-0000-1600-0000C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9.xml><?xml version="1.0" encoding="utf-8"?>
<queryTable xmlns="http://schemas.openxmlformats.org/spreadsheetml/2006/main" xmlns:mc="http://schemas.openxmlformats.org/markup-compatibility/2006" xmlns:xr16="http://schemas.microsoft.com/office/spreadsheetml/2017/revision16" mc:Ignorable="xr16" name="ExternalData17_1" headers="0" growShrinkType="insertClear" adjustColumnWidth="0" connectionId="166" xr16:uid="{00000000-0016-0000-1600-00004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93" xr16:uid="{00000000-0016-0000-1400-00001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0.xml><?xml version="1.0" encoding="utf-8"?>
<queryTable xmlns="http://schemas.openxmlformats.org/spreadsheetml/2006/main" xmlns:mc="http://schemas.openxmlformats.org/markup-compatibility/2006" xmlns:xr16="http://schemas.microsoft.com/office/spreadsheetml/2017/revision16" mc:Ignorable="xr16" name="ExternalData6_1" headers="0" growShrinkType="insertClear" adjustColumnWidth="0" connectionId="207" xr16:uid="{00000000-0016-0000-1600-0000C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1.xml><?xml version="1.0" encoding="utf-8"?>
<queryTable xmlns="http://schemas.openxmlformats.org/spreadsheetml/2006/main" xmlns:mc="http://schemas.openxmlformats.org/markup-compatibility/2006" xmlns:xr16="http://schemas.microsoft.com/office/spreadsheetml/2017/revision16" mc:Ignorable="xr16" name="ExternalData2_10" headers="0" growShrinkType="insertClear" adjustColumnWidth="0" connectionId="236" xr16:uid="{00000000-0016-0000-1600-00004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2.xml><?xml version="1.0" encoding="utf-8"?>
<queryTable xmlns="http://schemas.openxmlformats.org/spreadsheetml/2006/main" xmlns:mc="http://schemas.openxmlformats.org/markup-compatibility/2006" xmlns:xr16="http://schemas.microsoft.com/office/spreadsheetml/2017/revision16" mc:Ignorable="xr16" name="ExternalData2_41" headers="0" growShrinkType="insertClear" adjustColumnWidth="0" connectionId="298" xr16:uid="{00000000-0016-0000-1600-00009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3.xml><?xml version="1.0" encoding="utf-8"?>
<queryTable xmlns="http://schemas.openxmlformats.org/spreadsheetml/2006/main" xmlns:mc="http://schemas.openxmlformats.org/markup-compatibility/2006" xmlns:xr16="http://schemas.microsoft.com/office/spreadsheetml/2017/revision16" mc:Ignorable="xr16" name="ExternalData12" headers="0" growShrinkType="insertClear" adjustColumnWidth="0" connectionId="182" xr16:uid="{00000000-0016-0000-1600-0000B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4.xml><?xml version="1.0" encoding="utf-8"?>
<queryTable xmlns="http://schemas.openxmlformats.org/spreadsheetml/2006/main" xmlns:mc="http://schemas.openxmlformats.org/markup-compatibility/2006" xmlns:xr16="http://schemas.microsoft.com/office/spreadsheetml/2017/revision16" mc:Ignorable="xr16" name="ExternalData2_44" headers="0" growShrinkType="insertClear" adjustColumnWidth="0" connectionId="299" xr16:uid="{00000000-0016-0000-1600-00008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5.xml><?xml version="1.0" encoding="utf-8"?>
<queryTable xmlns="http://schemas.openxmlformats.org/spreadsheetml/2006/main" xmlns:mc="http://schemas.openxmlformats.org/markup-compatibility/2006" xmlns:xr16="http://schemas.microsoft.com/office/spreadsheetml/2017/revision16" mc:Ignorable="xr16" name="ExternalData5" headers="0" growShrinkType="insertClear" adjustColumnWidth="0" connectionId="209" xr16:uid="{00000000-0016-0000-1600-00005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6.xml><?xml version="1.0" encoding="utf-8"?>
<queryTable xmlns="http://schemas.openxmlformats.org/spreadsheetml/2006/main" xmlns:mc="http://schemas.openxmlformats.org/markup-compatibility/2006" xmlns:xr16="http://schemas.microsoft.com/office/spreadsheetml/2017/revision16" mc:Ignorable="xr16" name="ExternalData8_14" headers="0" growShrinkType="insertClear" adjustColumnWidth="0" connectionId="252" xr16:uid="{00000000-0016-0000-1600-0000A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7.xml><?xml version="1.0" encoding="utf-8"?>
<queryTable xmlns="http://schemas.openxmlformats.org/spreadsheetml/2006/main" xmlns:mc="http://schemas.openxmlformats.org/markup-compatibility/2006" xmlns:xr16="http://schemas.microsoft.com/office/spreadsheetml/2017/revision16" mc:Ignorable="xr16" name="ExternalData8_43" headers="0" growShrinkType="insertClear" adjustColumnWidth="0" connectionId="318" xr16:uid="{00000000-0016-0000-1600-00009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8.xml><?xml version="1.0" encoding="utf-8"?>
<queryTable xmlns="http://schemas.openxmlformats.org/spreadsheetml/2006/main" xmlns:mc="http://schemas.openxmlformats.org/markup-compatibility/2006" xmlns:xr16="http://schemas.microsoft.com/office/spreadsheetml/2017/revision16" mc:Ignorable="xr16" name="ExternalData10_2" headers="0" growShrinkType="insertClear" adjustColumnWidth="0" connectionId="190" xr16:uid="{00000000-0016-0000-1600-0000C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9.xml><?xml version="1.0" encoding="utf-8"?>
<queryTable xmlns="http://schemas.openxmlformats.org/spreadsheetml/2006/main" xmlns:mc="http://schemas.openxmlformats.org/markup-compatibility/2006" xmlns:xr16="http://schemas.microsoft.com/office/spreadsheetml/2017/revision16" mc:Ignorable="xr16" name="ExternalData8_5" headers="0" growShrinkType="insertClear" adjustColumnWidth="0" connectionId="259" xr16:uid="{00000000-0016-0000-1600-0000B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92" xr16:uid="{00000000-0016-0000-1400-00001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0.xml><?xml version="1.0" encoding="utf-8"?>
<queryTable xmlns="http://schemas.openxmlformats.org/spreadsheetml/2006/main" xmlns:mc="http://schemas.openxmlformats.org/markup-compatibility/2006" xmlns:xr16="http://schemas.microsoft.com/office/spreadsheetml/2017/revision16" mc:Ignorable="xr16" name="ExternalData2_30" headers="0" growShrinkType="insertClear" adjustColumnWidth="0" connectionId="278" xr16:uid="{00000000-0016-0000-1600-00006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1.xml><?xml version="1.0" encoding="utf-8"?>
<queryTable xmlns="http://schemas.openxmlformats.org/spreadsheetml/2006/main" xmlns:mc="http://schemas.openxmlformats.org/markup-compatibility/2006" xmlns:xr16="http://schemas.microsoft.com/office/spreadsheetml/2017/revision16" mc:Ignorable="xr16" name="ExternalData2_22" headers="0" growShrinkType="insertClear" adjustColumnWidth="0" connectionId="264" xr16:uid="{00000000-0016-0000-1600-0000B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2.xml><?xml version="1.0" encoding="utf-8"?>
<queryTable xmlns="http://schemas.openxmlformats.org/spreadsheetml/2006/main" xmlns:mc="http://schemas.openxmlformats.org/markup-compatibility/2006" xmlns:xr16="http://schemas.microsoft.com/office/spreadsheetml/2017/revision16" mc:Ignorable="xr16" name="ExternalData20_2" headers="0" growShrinkType="insertClear" adjustColumnWidth="0" connectionId="158" xr16:uid="{00000000-0016-0000-1600-00004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3.xml><?xml version="1.0" encoding="utf-8"?>
<queryTable xmlns="http://schemas.openxmlformats.org/spreadsheetml/2006/main" xmlns:mc="http://schemas.openxmlformats.org/markup-compatibility/2006" xmlns:xr16="http://schemas.microsoft.com/office/spreadsheetml/2017/revision16" mc:Ignorable="xr16" name="ExternalData23" headers="0" growShrinkType="insertClear" adjustColumnWidth="0" connectionId="147" xr16:uid="{00000000-0016-0000-1600-00005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4.xml><?xml version="1.0" encoding="utf-8"?>
<queryTable xmlns="http://schemas.openxmlformats.org/spreadsheetml/2006/main" xmlns:mc="http://schemas.openxmlformats.org/markup-compatibility/2006" xmlns:xr16="http://schemas.microsoft.com/office/spreadsheetml/2017/revision16" mc:Ignorable="xr16" name="ExternalData23_2" headers="0" growShrinkType="insertClear" adjustColumnWidth="0" connectionId="149" xr16:uid="{00000000-0016-0000-1600-00007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5.xml><?xml version="1.0" encoding="utf-8"?>
<queryTable xmlns="http://schemas.openxmlformats.org/spreadsheetml/2006/main" xmlns:mc="http://schemas.openxmlformats.org/markup-compatibility/2006" xmlns:xr16="http://schemas.microsoft.com/office/spreadsheetml/2017/revision16" mc:Ignorable="xr16" name="ExternalData2_18" headers="0" growShrinkType="insertClear" adjustColumnWidth="0" connectionId="224" xr16:uid="{00000000-0016-0000-1600-00006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6.xml><?xml version="1.0" encoding="utf-8"?>
<queryTable xmlns="http://schemas.openxmlformats.org/spreadsheetml/2006/main" xmlns:mc="http://schemas.openxmlformats.org/markup-compatibility/2006" xmlns:xr16="http://schemas.microsoft.com/office/spreadsheetml/2017/revision16" mc:Ignorable="xr16" name="ExternalData8_10" headers="0" growShrinkType="insertClear" adjustColumnWidth="0" connectionId="266" xr16:uid="{00000000-0016-0000-1600-00003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7.xml><?xml version="1.0" encoding="utf-8"?>
<queryTable xmlns="http://schemas.openxmlformats.org/spreadsheetml/2006/main" xmlns:mc="http://schemas.openxmlformats.org/markup-compatibility/2006" xmlns:xr16="http://schemas.microsoft.com/office/spreadsheetml/2017/revision16" mc:Ignorable="xr16" name="ExternalData14_1" headers="0" growShrinkType="insertClear" adjustColumnWidth="0" connectionId="175" xr16:uid="{00000000-0016-0000-1600-00008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8.xml><?xml version="1.0" encoding="utf-8"?>
<queryTable xmlns="http://schemas.openxmlformats.org/spreadsheetml/2006/main" xmlns:mc="http://schemas.openxmlformats.org/markup-compatibility/2006" xmlns:xr16="http://schemas.microsoft.com/office/spreadsheetml/2017/revision16" mc:Ignorable="xr16" name="ExternalData2_29" headers="0" growShrinkType="insertClear" adjustColumnWidth="0" connectionId="294" xr16:uid="{00000000-0016-0000-1600-0000B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9.xml><?xml version="1.0" encoding="utf-8"?>
<queryTable xmlns="http://schemas.openxmlformats.org/spreadsheetml/2006/main" xmlns:mc="http://schemas.openxmlformats.org/markup-compatibility/2006" xmlns:xr16="http://schemas.microsoft.com/office/spreadsheetml/2017/revision16" mc:Ignorable="xr16" name="ExternalData2_12" headers="0" growShrinkType="insertClear" adjustColumnWidth="0" connectionId="256" xr16:uid="{00000000-0016-0000-1600-0000D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ExternalData8_12" headers="0" growShrinkType="insertClear" adjustColumnWidth="0" connectionId="122" xr16:uid="{00000000-0016-0000-1400-00001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0.xml><?xml version="1.0" encoding="utf-8"?>
<queryTable xmlns="http://schemas.openxmlformats.org/spreadsheetml/2006/main" xmlns:mc="http://schemas.openxmlformats.org/markup-compatibility/2006" xmlns:xr16="http://schemas.microsoft.com/office/spreadsheetml/2017/revision16" mc:Ignorable="xr16" name="ExternalData2_32" headers="0" growShrinkType="insertClear" adjustColumnWidth="0" connectionId="295" xr16:uid="{00000000-0016-0000-1600-0000C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1.xml><?xml version="1.0" encoding="utf-8"?>
<queryTable xmlns="http://schemas.openxmlformats.org/spreadsheetml/2006/main" xmlns:mc="http://schemas.openxmlformats.org/markup-compatibility/2006" xmlns:xr16="http://schemas.microsoft.com/office/spreadsheetml/2017/revision16" mc:Ignorable="xr16" name="ExternalData3_2" headers="0" growShrinkType="insertClear" adjustColumnWidth="0" connectionId="218" xr16:uid="{00000000-0016-0000-1600-00008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2.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28" xr16:uid="{00000000-0016-0000-1700-0000E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3.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329" xr16:uid="{00000000-0016-0000-1700-0000E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4.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332" xr16:uid="{00000000-0016-0000-1800-0000E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5.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31" xr16:uid="{00000000-0016-0000-1800-0000E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6.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336" xr16:uid="{00000000-0016-0000-1A00-0000E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7.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35" xr16:uid="{00000000-0016-0000-1A00-0000E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8.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37" xr16:uid="{00000000-0016-0000-1B00-0000E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9.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338" xr16:uid="{00000000-0016-0000-1B00-0000E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ExternalData2_10" headers="0" growShrinkType="insertClear" adjustColumnWidth="0" connectionId="110" xr16:uid="{00000000-0016-0000-1400-00001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0.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340" xr16:uid="{00000000-0016-0000-1C00-0000F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1.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39" xr16:uid="{00000000-0016-0000-1C00-0000E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2.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343" xr16:uid="{00000000-0016-0000-1D00-0000F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3.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41" xr16:uid="{00000000-0016-0000-1D00-0000F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4.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45" xr16:uid="{00000000-0016-0000-1E00-0000F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5.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347" xr16:uid="{00000000-0016-0000-1E00-0000F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6.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346" xr16:uid="{00000000-0016-0000-1E00-0000F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7.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344" xr16:uid="{00000000-0016-0000-1E00-0000F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8.xml><?xml version="1.0" encoding="utf-8"?>
<queryTable xmlns="http://schemas.openxmlformats.org/spreadsheetml/2006/main" xmlns:mc="http://schemas.openxmlformats.org/markup-compatibility/2006" xmlns:xr16="http://schemas.microsoft.com/office/spreadsheetml/2017/revision16" mc:Ignorable="xr16" name="ExternalData1_56" headers="0" growShrinkType="insertClear" adjustColumnWidth="0" connectionId="62" xr16:uid="{00000000-0016-0000-1F00-0000F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9.xml><?xml version="1.0" encoding="utf-8"?>
<queryTable xmlns="http://schemas.openxmlformats.org/spreadsheetml/2006/main" xmlns:mc="http://schemas.openxmlformats.org/markup-compatibility/2006" xmlns:xr16="http://schemas.microsoft.com/office/spreadsheetml/2017/revision16" mc:Ignorable="xr16" name="ExternalData24_1" headers="0" growShrinkType="insertClear" adjustColumnWidth="0" connectionId="391" xr16:uid="{00000000-0016-0000-1F00-00007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124" xr16:uid="{00000000-0016-0000-1400-00001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0.xml><?xml version="1.0" encoding="utf-8"?>
<queryTable xmlns="http://schemas.openxmlformats.org/spreadsheetml/2006/main" xmlns:mc="http://schemas.openxmlformats.org/markup-compatibility/2006" xmlns:xr16="http://schemas.microsoft.com/office/spreadsheetml/2017/revision16" mc:Ignorable="xr16" name="ExternalData35_5" headers="0" growShrinkType="insertClear" adjustColumnWidth="0" connectionId="23" xr16:uid="{00000000-0016-0000-1F00-00001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1.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360" xr16:uid="{00000000-0016-0000-1F00-0000F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2.xml><?xml version="1.0" encoding="utf-8"?>
<queryTable xmlns="http://schemas.openxmlformats.org/spreadsheetml/2006/main" xmlns:mc="http://schemas.openxmlformats.org/markup-compatibility/2006" xmlns:xr16="http://schemas.microsoft.com/office/spreadsheetml/2017/revision16" mc:Ignorable="xr16" name="ExternalData30_1" headers="0" growShrinkType="insertClear" adjustColumnWidth="0" connectionId="433" xr16:uid="{00000000-0016-0000-1F00-00007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3.xml><?xml version="1.0" encoding="utf-8"?>
<queryTable xmlns="http://schemas.openxmlformats.org/spreadsheetml/2006/main" xmlns:mc="http://schemas.openxmlformats.org/markup-compatibility/2006" xmlns:xr16="http://schemas.microsoft.com/office/spreadsheetml/2017/revision16" mc:Ignorable="xr16" name="ExternalData21_1" headers="0" growShrinkType="insertClear" adjustColumnWidth="0" connectionId="400" xr16:uid="{00000000-0016-0000-1F00-00003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4.xml><?xml version="1.0" encoding="utf-8"?>
<queryTable xmlns="http://schemas.openxmlformats.org/spreadsheetml/2006/main" xmlns:mc="http://schemas.openxmlformats.org/markup-compatibility/2006" xmlns:xr16="http://schemas.microsoft.com/office/spreadsheetml/2017/revision16" mc:Ignorable="xr16" name="ExternalData1_20" headers="0" growShrinkType="insertClear" adjustColumnWidth="0" connectionId="56" xr16:uid="{00000000-0016-0000-1F00-00006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5.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43" xr16:uid="{00000000-0016-0000-1F00-00006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6.xml><?xml version="1.0" encoding="utf-8"?>
<queryTable xmlns="http://schemas.openxmlformats.org/spreadsheetml/2006/main" xmlns:mc="http://schemas.openxmlformats.org/markup-compatibility/2006" xmlns:xr16="http://schemas.microsoft.com/office/spreadsheetml/2017/revision16" mc:Ignorable="xr16" name="ExternalData16" headers="0" growShrinkType="insertClear" adjustColumnWidth="0" connectionId="411" xr16:uid="{00000000-0016-0000-1F00-00002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7.xml><?xml version="1.0" encoding="utf-8"?>
<queryTable xmlns="http://schemas.openxmlformats.org/spreadsheetml/2006/main" xmlns:mc="http://schemas.openxmlformats.org/markup-compatibility/2006" xmlns:xr16="http://schemas.microsoft.com/office/spreadsheetml/2017/revision16" mc:Ignorable="xr16" name="ExternalData24" headers="0" growShrinkType="insertClear" adjustColumnWidth="0" connectionId="392" xr16:uid="{00000000-0016-0000-1F00-00002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8.xml><?xml version="1.0" encoding="utf-8"?>
<queryTable xmlns="http://schemas.openxmlformats.org/spreadsheetml/2006/main" xmlns:mc="http://schemas.openxmlformats.org/markup-compatibility/2006" xmlns:xr16="http://schemas.microsoft.com/office/spreadsheetml/2017/revision16" mc:Ignorable="xr16" name="ExternalData14_1" headers="0" growShrinkType="insertClear" adjustColumnWidth="0" connectionId="414" xr16:uid="{00000000-0016-0000-1F00-00001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9.xml><?xml version="1.0" encoding="utf-8"?>
<queryTable xmlns="http://schemas.openxmlformats.org/spreadsheetml/2006/main" xmlns:mc="http://schemas.openxmlformats.org/markup-compatibility/2006" xmlns:xr16="http://schemas.microsoft.com/office/spreadsheetml/2017/revision16" mc:Ignorable="xr16" name="ExternalData35_16" headers="0" growShrinkType="insertClear" adjustColumnWidth="0" connectionId="19" xr16:uid="{00000000-0016-0000-1F00-00000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396" xr16:uid="{00000000-0016-0000-1400-00001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0.xml><?xml version="1.0" encoding="utf-8"?>
<queryTable xmlns="http://schemas.openxmlformats.org/spreadsheetml/2006/main" xmlns:mc="http://schemas.openxmlformats.org/markup-compatibility/2006" xmlns:xr16="http://schemas.microsoft.com/office/spreadsheetml/2017/revision16" mc:Ignorable="xr16" name="ExternalData35_17" headers="0" growShrinkType="insertClear" adjustColumnWidth="0" connectionId="29" xr16:uid="{00000000-0016-0000-1F00-00003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1.xml><?xml version="1.0" encoding="utf-8"?>
<queryTable xmlns="http://schemas.openxmlformats.org/spreadsheetml/2006/main" xmlns:mc="http://schemas.openxmlformats.org/markup-compatibility/2006" xmlns:xr16="http://schemas.microsoft.com/office/spreadsheetml/2017/revision16" mc:Ignorable="xr16" name="ExternalData1_8" headers="0" growShrinkType="insertClear" adjustColumnWidth="0" connectionId="54" xr16:uid="{00000000-0016-0000-1F00-00008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2.xml><?xml version="1.0" encoding="utf-8"?>
<queryTable xmlns="http://schemas.openxmlformats.org/spreadsheetml/2006/main" xmlns:mc="http://schemas.openxmlformats.org/markup-compatibility/2006" xmlns:xr16="http://schemas.microsoft.com/office/spreadsheetml/2017/revision16" mc:Ignorable="xr16" name="ExternalData1_25" headers="0" growShrinkType="insertClear" adjustColumnWidth="0" connectionId="368" xr16:uid="{00000000-0016-0000-1F00-00000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3.xml><?xml version="1.0" encoding="utf-8"?>
<queryTable xmlns="http://schemas.openxmlformats.org/spreadsheetml/2006/main" xmlns:mc="http://schemas.openxmlformats.org/markup-compatibility/2006" xmlns:xr16="http://schemas.microsoft.com/office/spreadsheetml/2017/revision16" mc:Ignorable="xr16" name="ExternalData1_51" headers="0" growShrinkType="insertClear" adjustColumnWidth="0" connectionId="71" xr16:uid="{00000000-0016-0000-1F00-00001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4.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361" xr16:uid="{00000000-0016-0000-1F00-00003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5.xml><?xml version="1.0" encoding="utf-8"?>
<queryTable xmlns="http://schemas.openxmlformats.org/spreadsheetml/2006/main" xmlns:mc="http://schemas.openxmlformats.org/markup-compatibility/2006" xmlns:xr16="http://schemas.microsoft.com/office/spreadsheetml/2017/revision16" mc:Ignorable="xr16" name="ExternalData32_1" headers="0" growShrinkType="insertClear" adjustColumnWidth="0" connectionId="437" xr16:uid="{00000000-0016-0000-1F00-00005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6.xml><?xml version="1.0" encoding="utf-8"?>
<queryTable xmlns="http://schemas.openxmlformats.org/spreadsheetml/2006/main" xmlns:mc="http://schemas.openxmlformats.org/markup-compatibility/2006" xmlns:xr16="http://schemas.microsoft.com/office/spreadsheetml/2017/revision16" mc:Ignorable="xr16" name="ExternalData28_1" headers="0" growShrinkType="insertClear" adjustColumnWidth="0" connectionId="383" xr16:uid="{00000000-0016-0000-1F00-00003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7.xml><?xml version="1.0" encoding="utf-8"?>
<queryTable xmlns="http://schemas.openxmlformats.org/spreadsheetml/2006/main" xmlns:mc="http://schemas.openxmlformats.org/markup-compatibility/2006" xmlns:xr16="http://schemas.microsoft.com/office/spreadsheetml/2017/revision16" mc:Ignorable="xr16" name="ExternalData1_57" headers="0" growShrinkType="insertClear" adjustColumnWidth="0" connectionId="52" xr16:uid="{00000000-0016-0000-1F00-00002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8.xml><?xml version="1.0" encoding="utf-8"?>
<queryTable xmlns="http://schemas.openxmlformats.org/spreadsheetml/2006/main" xmlns:mc="http://schemas.openxmlformats.org/markup-compatibility/2006" xmlns:xr16="http://schemas.microsoft.com/office/spreadsheetml/2017/revision16" mc:Ignorable="xr16" name="ExternalData1_12" headers="0" growShrinkType="insertClear" adjustColumnWidth="0" connectionId="45" xr16:uid="{00000000-0016-0000-1F00-00002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9.xml><?xml version="1.0" encoding="utf-8"?>
<queryTable xmlns="http://schemas.openxmlformats.org/spreadsheetml/2006/main" xmlns:mc="http://schemas.openxmlformats.org/markup-compatibility/2006" xmlns:xr16="http://schemas.microsoft.com/office/spreadsheetml/2017/revision16" mc:Ignorable="xr16" name="ExternalData1_26" headers="0" growShrinkType="insertClear" adjustColumnWidth="0" connectionId="57" xr16:uid="{00000000-0016-0000-1F00-00004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ExternalData8_10" headers="0" growShrinkType="insertClear" adjustColumnWidth="0" connectionId="119" xr16:uid="{00000000-0016-0000-1400-00001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0.xml><?xml version="1.0" encoding="utf-8"?>
<queryTable xmlns="http://schemas.openxmlformats.org/spreadsheetml/2006/main" xmlns:mc="http://schemas.openxmlformats.org/markup-compatibility/2006" xmlns:xr16="http://schemas.microsoft.com/office/spreadsheetml/2017/revision16" mc:Ignorable="xr16" name="ExternalData1_43" headers="0" growShrinkType="insertClear" adjustColumnWidth="0" connectionId="371" xr16:uid="{00000000-0016-0000-1F00-00008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1.xml><?xml version="1.0" encoding="utf-8"?>
<queryTable xmlns="http://schemas.openxmlformats.org/spreadsheetml/2006/main" xmlns:mc="http://schemas.openxmlformats.org/markup-compatibility/2006" xmlns:xr16="http://schemas.microsoft.com/office/spreadsheetml/2017/revision16" mc:Ignorable="xr16" name="ExternalData25" headers="0" growShrinkType="insertClear" adjustColumnWidth="0" connectionId="390" xr16:uid="{00000000-0016-0000-1F00-00007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2.xml><?xml version="1.0" encoding="utf-8"?>
<queryTable xmlns="http://schemas.openxmlformats.org/spreadsheetml/2006/main" xmlns:mc="http://schemas.openxmlformats.org/markup-compatibility/2006" xmlns:xr16="http://schemas.microsoft.com/office/spreadsheetml/2017/revision16" mc:Ignorable="xr16" name="ExternalData35_11" headers="0" growShrinkType="insertClear" adjustColumnWidth="0" connectionId="26" xr16:uid="{00000000-0016-0000-1F00-00003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3.xml><?xml version="1.0" encoding="utf-8"?>
<queryTable xmlns="http://schemas.openxmlformats.org/spreadsheetml/2006/main" xmlns:mc="http://schemas.openxmlformats.org/markup-compatibility/2006" xmlns:xr16="http://schemas.microsoft.com/office/spreadsheetml/2017/revision16" mc:Ignorable="xr16" name="ExternalData5" headers="0" growShrinkType="insertClear" adjustColumnWidth="0" connectionId="354" xr16:uid="{00000000-0016-0000-1F00-00005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4.xml><?xml version="1.0" encoding="utf-8"?>
<queryTable xmlns="http://schemas.openxmlformats.org/spreadsheetml/2006/main" xmlns:mc="http://schemas.openxmlformats.org/markup-compatibility/2006" xmlns:xr16="http://schemas.microsoft.com/office/spreadsheetml/2017/revision16" mc:Ignorable="xr16" name="ExternalData10" headers="0" growShrinkType="insertClear" adjustColumnWidth="0" connectionId="426" xr16:uid="{00000000-0016-0000-1F00-00005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5.xml><?xml version="1.0" encoding="utf-8"?>
<queryTable xmlns="http://schemas.openxmlformats.org/spreadsheetml/2006/main" xmlns:mc="http://schemas.openxmlformats.org/markup-compatibility/2006" xmlns:xr16="http://schemas.microsoft.com/office/spreadsheetml/2017/revision16" mc:Ignorable="xr16" name="ExternalData1_54" headers="0" growShrinkType="insertClear" adjustColumnWidth="0" connectionId="32" xr16:uid="{00000000-0016-0000-1F00-00000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6.xml><?xml version="1.0" encoding="utf-8"?>
<queryTable xmlns="http://schemas.openxmlformats.org/spreadsheetml/2006/main" xmlns:mc="http://schemas.openxmlformats.org/markup-compatibility/2006" xmlns:xr16="http://schemas.microsoft.com/office/spreadsheetml/2017/revision16" mc:Ignorable="xr16" name="ExternalData1_22" headers="0" growShrinkType="insertClear" adjustColumnWidth="0" connectionId="36" xr16:uid="{00000000-0016-0000-1F00-00008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7.xml><?xml version="1.0" encoding="utf-8"?>
<queryTable xmlns="http://schemas.openxmlformats.org/spreadsheetml/2006/main" xmlns:mc="http://schemas.openxmlformats.org/markup-compatibility/2006" xmlns:xr16="http://schemas.microsoft.com/office/spreadsheetml/2017/revision16" mc:Ignorable="xr16" name="ExternalData1_3" headers="0" growShrinkType="insertClear" adjustColumnWidth="0" connectionId="364" xr16:uid="{00000000-0016-0000-1F00-00006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8.xml><?xml version="1.0" encoding="utf-8"?>
<queryTable xmlns="http://schemas.openxmlformats.org/spreadsheetml/2006/main" xmlns:mc="http://schemas.openxmlformats.org/markup-compatibility/2006" xmlns:xr16="http://schemas.microsoft.com/office/spreadsheetml/2017/revision16" mc:Ignorable="xr16" name="ExternalData26" headers="0" growShrinkType="insertClear" adjustColumnWidth="0" connectionId="388" xr16:uid="{00000000-0016-0000-1F00-00002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9.xml><?xml version="1.0" encoding="utf-8"?>
<queryTable xmlns="http://schemas.openxmlformats.org/spreadsheetml/2006/main" xmlns:mc="http://schemas.openxmlformats.org/markup-compatibility/2006" xmlns:xr16="http://schemas.microsoft.com/office/spreadsheetml/2017/revision16" mc:Ignorable="xr16" name="ExternalData35_8" headers="0" growShrinkType="insertClear" adjustColumnWidth="0" connectionId="15" xr16:uid="{00000000-0016-0000-1F00-00006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ExternalData3_2" headers="0" growShrinkType="insertClear" adjustColumnWidth="0" connectionId="115" xr16:uid="{00000000-0016-0000-1500-00001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0.xml><?xml version="1.0" encoding="utf-8"?>
<queryTable xmlns="http://schemas.openxmlformats.org/spreadsheetml/2006/main" xmlns:mc="http://schemas.openxmlformats.org/markup-compatibility/2006" xmlns:xr16="http://schemas.microsoft.com/office/spreadsheetml/2017/revision16" mc:Ignorable="xr16" name="ExternalData1_7" headers="0" growShrinkType="insertClear" adjustColumnWidth="0" connectionId="365" xr16:uid="{00000000-0016-0000-1F00-00002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1.xml><?xml version="1.0" encoding="utf-8"?>
<queryTable xmlns="http://schemas.openxmlformats.org/spreadsheetml/2006/main" xmlns:mc="http://schemas.openxmlformats.org/markup-compatibility/2006" xmlns:xr16="http://schemas.microsoft.com/office/spreadsheetml/2017/revision16" mc:Ignorable="xr16" name="ExternalData35" headers="0" growShrinkType="insertClear" adjustColumnWidth="0" connectionId="21" xr16:uid="{00000000-0016-0000-1F00-0000F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2.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362" xr16:uid="{00000000-0016-0000-1F00-00000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3.xml><?xml version="1.0" encoding="utf-8"?>
<queryTable xmlns="http://schemas.openxmlformats.org/spreadsheetml/2006/main" xmlns:mc="http://schemas.openxmlformats.org/markup-compatibility/2006" xmlns:xr16="http://schemas.microsoft.com/office/spreadsheetml/2017/revision16" mc:Ignorable="xr16" name="ExternalData1_18" headers="0" growShrinkType="insertClear" adjustColumnWidth="0" connectionId="46" xr16:uid="{00000000-0016-0000-1F00-00007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4.xml><?xml version="1.0" encoding="utf-8"?>
<queryTable xmlns="http://schemas.openxmlformats.org/spreadsheetml/2006/main" xmlns:mc="http://schemas.openxmlformats.org/markup-compatibility/2006" xmlns:xr16="http://schemas.microsoft.com/office/spreadsheetml/2017/revision16" mc:Ignorable="xr16" name="ExternalData1_24" headers="0" growShrinkType="insertClear" adjustColumnWidth="0" connectionId="47" xr16:uid="{00000000-0016-0000-1F00-00003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5.xml><?xml version="1.0" encoding="utf-8"?>
<queryTable xmlns="http://schemas.openxmlformats.org/spreadsheetml/2006/main" xmlns:mc="http://schemas.openxmlformats.org/markup-compatibility/2006" xmlns:xr16="http://schemas.microsoft.com/office/spreadsheetml/2017/revision16" mc:Ignorable="xr16" name="ExternalData30" headers="0" growShrinkType="insertClear" adjustColumnWidth="0" connectionId="434" xr16:uid="{00000000-0016-0000-1F00-00007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6.xml><?xml version="1.0" encoding="utf-8"?>
<queryTable xmlns="http://schemas.openxmlformats.org/spreadsheetml/2006/main" xmlns:mc="http://schemas.openxmlformats.org/markup-compatibility/2006" xmlns:xr16="http://schemas.microsoft.com/office/spreadsheetml/2017/revision16" mc:Ignorable="xr16" name="ExternalData1_17" headers="0" growShrinkType="insertClear" adjustColumnWidth="0" connectionId="376" xr16:uid="{00000000-0016-0000-1F00-00007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7.xml><?xml version="1.0" encoding="utf-8"?>
<queryTable xmlns="http://schemas.openxmlformats.org/spreadsheetml/2006/main" xmlns:mc="http://schemas.openxmlformats.org/markup-compatibility/2006" xmlns:xr16="http://schemas.microsoft.com/office/spreadsheetml/2017/revision16" mc:Ignorable="xr16" name="ExternalData1_29" headers="0" growShrinkType="insertClear" adjustColumnWidth="0" connectionId="378" xr16:uid="{00000000-0016-0000-1F00-00005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8.xml><?xml version="1.0" encoding="utf-8"?>
<queryTable xmlns="http://schemas.openxmlformats.org/spreadsheetml/2006/main" xmlns:mc="http://schemas.openxmlformats.org/markup-compatibility/2006" xmlns:xr16="http://schemas.microsoft.com/office/spreadsheetml/2017/revision16" mc:Ignorable="xr16" name="ExternalData25_1" headers="0" growShrinkType="insertClear" adjustColumnWidth="0" connectionId="389" xr16:uid="{00000000-0016-0000-1F00-00001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9.xml><?xml version="1.0" encoding="utf-8"?>
<queryTable xmlns="http://schemas.openxmlformats.org/spreadsheetml/2006/main" xmlns:mc="http://schemas.openxmlformats.org/markup-compatibility/2006" xmlns:xr16="http://schemas.microsoft.com/office/spreadsheetml/2017/revision16" mc:Ignorable="xr16" name="ExternalData29" headers="0" growShrinkType="insertClear" adjustColumnWidth="0" connectionId="432" xr16:uid="{00000000-0016-0000-1F00-00003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3" xr16:uid="{00000000-0016-0000-1500-00002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0.xml><?xml version="1.0" encoding="utf-8"?>
<queryTable xmlns="http://schemas.openxmlformats.org/spreadsheetml/2006/main" xmlns:mc="http://schemas.openxmlformats.org/markup-compatibility/2006" xmlns:xr16="http://schemas.microsoft.com/office/spreadsheetml/2017/revision16" mc:Ignorable="xr16" name="ExternalData1_27" headers="0" growShrinkType="insertClear" adjustColumnWidth="0" connectionId="67" xr16:uid="{00000000-0016-0000-1F00-00002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1.xml><?xml version="1.0" encoding="utf-8"?>
<queryTable xmlns="http://schemas.openxmlformats.org/spreadsheetml/2006/main" xmlns:mc="http://schemas.openxmlformats.org/markup-compatibility/2006" xmlns:xr16="http://schemas.microsoft.com/office/spreadsheetml/2017/revision16" mc:Ignorable="xr16" name="ExternalData34" headers="0" growShrinkType="insertClear" adjustColumnWidth="0" connectionId="9" xr16:uid="{00000000-0016-0000-1F00-00006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2.xml><?xml version="1.0" encoding="utf-8"?>
<queryTable xmlns="http://schemas.openxmlformats.org/spreadsheetml/2006/main" xmlns:mc="http://schemas.openxmlformats.org/markup-compatibility/2006" xmlns:xr16="http://schemas.microsoft.com/office/spreadsheetml/2017/revision16" mc:Ignorable="xr16" name="ExternalData1_45" headers="0" growShrinkType="insertClear" adjustColumnWidth="0" connectionId="70" xr16:uid="{00000000-0016-0000-1F00-00001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3.xml><?xml version="1.0" encoding="utf-8"?>
<queryTable xmlns="http://schemas.openxmlformats.org/spreadsheetml/2006/main" xmlns:mc="http://schemas.openxmlformats.org/markup-compatibility/2006" xmlns:xr16="http://schemas.microsoft.com/office/spreadsheetml/2017/revision16" mc:Ignorable="xr16" name="ExternalData1_36" headers="0" growShrinkType="insertClear" adjustColumnWidth="0" connectionId="49" xr16:uid="{00000000-0016-0000-1F00-0000F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4.xml><?xml version="1.0" encoding="utf-8"?>
<queryTable xmlns="http://schemas.openxmlformats.org/spreadsheetml/2006/main" xmlns:mc="http://schemas.openxmlformats.org/markup-compatibility/2006" xmlns:xr16="http://schemas.microsoft.com/office/spreadsheetml/2017/revision16" mc:Ignorable="xr16" name="ExternalData35_9" headers="0" growShrinkType="insertClear" adjustColumnWidth="0" connectionId="25" xr16:uid="{00000000-0016-0000-1F00-00001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5.xml><?xml version="1.0" encoding="utf-8"?>
<queryTable xmlns="http://schemas.openxmlformats.org/spreadsheetml/2006/main" xmlns:mc="http://schemas.openxmlformats.org/markup-compatibility/2006" xmlns:xr16="http://schemas.microsoft.com/office/spreadsheetml/2017/revision16" mc:Ignorable="xr16" name="ExternalData1_58" headers="0" growShrinkType="insertClear" adjustColumnWidth="0" connectionId="42" xr16:uid="{00000000-0016-0000-1F00-00006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6.xml><?xml version="1.0" encoding="utf-8"?>
<queryTable xmlns="http://schemas.openxmlformats.org/spreadsheetml/2006/main" xmlns:mc="http://schemas.openxmlformats.org/markup-compatibility/2006" xmlns:xr16="http://schemas.microsoft.com/office/spreadsheetml/2017/revision16" mc:Ignorable="xr16" name="ExternalData1_39" headers="0" growShrinkType="insertClear" adjustColumnWidth="0" connectionId="69" xr16:uid="{00000000-0016-0000-1F00-00000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7.xml><?xml version="1.0" encoding="utf-8"?>
<queryTable xmlns="http://schemas.openxmlformats.org/spreadsheetml/2006/main" xmlns:mc="http://schemas.openxmlformats.org/markup-compatibility/2006" xmlns:xr16="http://schemas.microsoft.com/office/spreadsheetml/2017/revision16" mc:Ignorable="xr16" name="ExternalData31" headers="0" growShrinkType="insertClear" adjustColumnWidth="0" connectionId="436" xr16:uid="{00000000-0016-0000-1F00-00005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8.xml><?xml version="1.0" encoding="utf-8"?>
<queryTable xmlns="http://schemas.openxmlformats.org/spreadsheetml/2006/main" xmlns:mc="http://schemas.openxmlformats.org/markup-compatibility/2006" xmlns:xr16="http://schemas.microsoft.com/office/spreadsheetml/2017/revision16" mc:Ignorable="xr16" name="ExternalData9" headers="0" growShrinkType="insertClear" adjustColumnWidth="0" connectionId="428" xr16:uid="{00000000-0016-0000-1F00-00005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9.xml><?xml version="1.0" encoding="utf-8"?>
<queryTable xmlns="http://schemas.openxmlformats.org/spreadsheetml/2006/main" xmlns:mc="http://schemas.openxmlformats.org/markup-compatibility/2006" xmlns:xr16="http://schemas.microsoft.com/office/spreadsheetml/2017/revision16" mc:Ignorable="xr16" name="ExternalData7_2" headers="0" growShrinkType="insertClear" adjustColumnWidth="0" connectionId="348" xr16:uid="{00000000-0016-0000-1F00-00005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 xr16:uid="{00000000-0016-0000-0E00-00000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ExternalData2_10" headers="0" growShrinkType="insertClear" adjustColumnWidth="0" connectionId="108" xr16:uid="{00000000-0016-0000-1500-00002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0.xml><?xml version="1.0" encoding="utf-8"?>
<queryTable xmlns="http://schemas.openxmlformats.org/spreadsheetml/2006/main" xmlns:mc="http://schemas.openxmlformats.org/markup-compatibility/2006" xmlns:xr16="http://schemas.microsoft.com/office/spreadsheetml/2017/revision16" mc:Ignorable="xr16" name="ExternalData4_1" headers="0" growShrinkType="insertClear" adjustColumnWidth="0" connectionId="357" xr16:uid="{00000000-0016-0000-1F00-00007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1.xml><?xml version="1.0" encoding="utf-8"?>
<queryTable xmlns="http://schemas.openxmlformats.org/spreadsheetml/2006/main" xmlns:mc="http://schemas.openxmlformats.org/markup-compatibility/2006" xmlns:xr16="http://schemas.microsoft.com/office/spreadsheetml/2017/revision16" mc:Ignorable="xr16" name="ExternalData33" headers="0" growShrinkType="insertClear" adjustColumnWidth="0" connectionId="5" xr16:uid="{00000000-0016-0000-1F00-00000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2.xml><?xml version="1.0" encoding="utf-8"?>
<queryTable xmlns="http://schemas.openxmlformats.org/spreadsheetml/2006/main" xmlns:mc="http://schemas.openxmlformats.org/markup-compatibility/2006" xmlns:xr16="http://schemas.microsoft.com/office/spreadsheetml/2017/revision16" mc:Ignorable="xr16" name="ExternalData18" headers="0" growShrinkType="insertClear" adjustColumnWidth="0" connectionId="407" xr16:uid="{00000000-0016-0000-1F00-0000F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3.xml><?xml version="1.0" encoding="utf-8"?>
<queryTable xmlns="http://schemas.openxmlformats.org/spreadsheetml/2006/main" xmlns:mc="http://schemas.openxmlformats.org/markup-compatibility/2006" xmlns:xr16="http://schemas.microsoft.com/office/spreadsheetml/2017/revision16" mc:Ignorable="xr16" name="ExternalData11" headers="0" growShrinkType="insertClear" adjustColumnWidth="0" connectionId="424" xr16:uid="{00000000-0016-0000-1F00-0000F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4.xml><?xml version="1.0" encoding="utf-8"?>
<queryTable xmlns="http://schemas.openxmlformats.org/spreadsheetml/2006/main" xmlns:mc="http://schemas.openxmlformats.org/markup-compatibility/2006" xmlns:xr16="http://schemas.microsoft.com/office/spreadsheetml/2017/revision16" mc:Ignorable="xr16" name="ExternalData27_1" headers="0" growShrinkType="insertClear" adjustColumnWidth="0" connectionId="385" xr16:uid="{00000000-0016-0000-1F00-00008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5.xml><?xml version="1.0" encoding="utf-8"?>
<queryTable xmlns="http://schemas.openxmlformats.org/spreadsheetml/2006/main" xmlns:mc="http://schemas.openxmlformats.org/markup-compatibility/2006" xmlns:xr16="http://schemas.microsoft.com/office/spreadsheetml/2017/revision16" mc:Ignorable="xr16" name="ExternalData20_1" headers="0" growShrinkType="insertClear" adjustColumnWidth="0" connectionId="402" xr16:uid="{00000000-0016-0000-1F00-00002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6.xml><?xml version="1.0" encoding="utf-8"?>
<queryTable xmlns="http://schemas.openxmlformats.org/spreadsheetml/2006/main" xmlns:mc="http://schemas.openxmlformats.org/markup-compatibility/2006" xmlns:xr16="http://schemas.microsoft.com/office/spreadsheetml/2017/revision16" mc:Ignorable="xr16" name="ExternalData5_1" headers="0" growShrinkType="insertClear" adjustColumnWidth="0" connectionId="353" xr16:uid="{00000000-0016-0000-1F00-00005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7.xml><?xml version="1.0" encoding="utf-8"?>
<queryTable xmlns="http://schemas.openxmlformats.org/spreadsheetml/2006/main" xmlns:mc="http://schemas.openxmlformats.org/markup-compatibility/2006" xmlns:xr16="http://schemas.microsoft.com/office/spreadsheetml/2017/revision16" mc:Ignorable="xr16" name="ExternalData1_11" headers="0" growShrinkType="insertClear" adjustColumnWidth="0" connectionId="375" xr16:uid="{00000000-0016-0000-1F00-00004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8.xml><?xml version="1.0" encoding="utf-8"?>
<queryTable xmlns="http://schemas.openxmlformats.org/spreadsheetml/2006/main" xmlns:mc="http://schemas.openxmlformats.org/markup-compatibility/2006" xmlns:xr16="http://schemas.microsoft.com/office/spreadsheetml/2017/revision16" mc:Ignorable="xr16" name="ExternalData1_13" headers="0" growShrinkType="insertClear" adjustColumnWidth="0" connectionId="366" xr16:uid="{00000000-0016-0000-1F00-00007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9.xml><?xml version="1.0" encoding="utf-8"?>
<queryTable xmlns="http://schemas.openxmlformats.org/spreadsheetml/2006/main" xmlns:mc="http://schemas.openxmlformats.org/markup-compatibility/2006" xmlns:xr16="http://schemas.microsoft.com/office/spreadsheetml/2017/revision16" mc:Ignorable="xr16" name="ExternalData10_1" headers="0" growShrinkType="insertClear" adjustColumnWidth="0" connectionId="425" xr16:uid="{00000000-0016-0000-1F00-00002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ExternalData8_12" headers="0" growShrinkType="insertClear" adjustColumnWidth="0" connectionId="120" xr16:uid="{00000000-0016-0000-1500-00001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0.xml><?xml version="1.0" encoding="utf-8"?>
<queryTable xmlns="http://schemas.openxmlformats.org/spreadsheetml/2006/main" xmlns:mc="http://schemas.openxmlformats.org/markup-compatibility/2006" xmlns:xr16="http://schemas.microsoft.com/office/spreadsheetml/2017/revision16" mc:Ignorable="xr16" name="ExternalData1_16" headers="0" growShrinkType="insertClear" adjustColumnWidth="0" connectionId="35" xr16:uid="{00000000-0016-0000-1F00-00000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1.xml><?xml version="1.0" encoding="utf-8"?>
<queryTable xmlns="http://schemas.openxmlformats.org/spreadsheetml/2006/main" xmlns:mc="http://schemas.openxmlformats.org/markup-compatibility/2006" xmlns:xr16="http://schemas.microsoft.com/office/spreadsheetml/2017/revision16" mc:Ignorable="xr16" name="ExternalData1_2" headers="0" growShrinkType="insertClear" adjustColumnWidth="0" connectionId="63" xr16:uid="{00000000-0016-0000-1F00-00003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2.xml><?xml version="1.0" encoding="utf-8"?>
<queryTable xmlns="http://schemas.openxmlformats.org/spreadsheetml/2006/main" xmlns:mc="http://schemas.openxmlformats.org/markup-compatibility/2006" xmlns:xr16="http://schemas.microsoft.com/office/spreadsheetml/2017/revision16" mc:Ignorable="xr16" name="ExternalData1_38" headers="0" growShrinkType="insertClear" adjustColumnWidth="0" connectionId="59" xr16:uid="{00000000-0016-0000-1F00-00004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3.xml><?xml version="1.0" encoding="utf-8"?>
<queryTable xmlns="http://schemas.openxmlformats.org/spreadsheetml/2006/main" xmlns:mc="http://schemas.openxmlformats.org/markup-compatibility/2006" xmlns:xr16="http://schemas.microsoft.com/office/spreadsheetml/2017/revision16" mc:Ignorable="xr16" name="ExternalData17_1" headers="0" growShrinkType="insertClear" adjustColumnWidth="0" connectionId="408" xr16:uid="{00000000-0016-0000-1F00-00002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4.xml><?xml version="1.0" encoding="utf-8"?>
<queryTable xmlns="http://schemas.openxmlformats.org/spreadsheetml/2006/main" xmlns:mc="http://schemas.openxmlformats.org/markup-compatibility/2006" xmlns:xr16="http://schemas.microsoft.com/office/spreadsheetml/2017/revision16" mc:Ignorable="xr16" name="ExternalData6_1" headers="0" growShrinkType="insertClear" adjustColumnWidth="0" connectionId="350" xr16:uid="{00000000-0016-0000-1F00-00006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5.xml><?xml version="1.0" encoding="utf-8"?>
<queryTable xmlns="http://schemas.openxmlformats.org/spreadsheetml/2006/main" xmlns:mc="http://schemas.openxmlformats.org/markup-compatibility/2006" xmlns:xr16="http://schemas.microsoft.com/office/spreadsheetml/2017/revision16" mc:Ignorable="xr16" name="ExternalData35_19" headers="0" growShrinkType="insertClear" adjustColumnWidth="0" connectionId="10" xr16:uid="{00000000-0016-0000-1F00-00003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6.xml><?xml version="1.0" encoding="utf-8"?>
<queryTable xmlns="http://schemas.openxmlformats.org/spreadsheetml/2006/main" xmlns:mc="http://schemas.openxmlformats.org/markup-compatibility/2006" xmlns:xr16="http://schemas.microsoft.com/office/spreadsheetml/2017/revision16" mc:Ignorable="xr16" name="ExternalData1_46" headers="0" growShrinkType="insertClear" adjustColumnWidth="0" connectionId="40" xr16:uid="{00000000-0016-0000-1F00-00004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7.xml><?xml version="1.0" encoding="utf-8"?>
<queryTable xmlns="http://schemas.openxmlformats.org/spreadsheetml/2006/main" xmlns:mc="http://schemas.openxmlformats.org/markup-compatibility/2006" xmlns:xr16="http://schemas.microsoft.com/office/spreadsheetml/2017/revision16" mc:Ignorable="xr16" name="ExternalData32" headers="0" growShrinkType="insertClear" adjustColumnWidth="0" connectionId="438" xr16:uid="{00000000-0016-0000-1F00-00008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8.xml><?xml version="1.0" encoding="utf-8"?>
<queryTable xmlns="http://schemas.openxmlformats.org/spreadsheetml/2006/main" xmlns:mc="http://schemas.openxmlformats.org/markup-compatibility/2006" xmlns:xr16="http://schemas.microsoft.com/office/spreadsheetml/2017/revision16" mc:Ignorable="xr16" name="ExternalData1_59" headers="0" growShrinkType="insertClear" adjustColumnWidth="0" connectionId="363" xr16:uid="{00000000-0016-0000-1F00-00004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9.xml><?xml version="1.0" encoding="utf-8"?>
<queryTable xmlns="http://schemas.openxmlformats.org/spreadsheetml/2006/main" xmlns:mc="http://schemas.openxmlformats.org/markup-compatibility/2006" xmlns:xr16="http://schemas.microsoft.com/office/spreadsheetml/2017/revision16" mc:Ignorable="xr16" name="ExternalData1_52" headers="0" growShrinkType="insertClear" adjustColumnWidth="0" connectionId="41" xr16:uid="{00000000-0016-0000-1F00-00001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ExternalData2_11" headers="0" growShrinkType="insertClear" adjustColumnWidth="0" connectionId="7" xr16:uid="{00000000-0016-0000-1500-00002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0.xml><?xml version="1.0" encoding="utf-8"?>
<queryTable xmlns="http://schemas.openxmlformats.org/spreadsheetml/2006/main" xmlns:mc="http://schemas.openxmlformats.org/markup-compatibility/2006" xmlns:xr16="http://schemas.microsoft.com/office/spreadsheetml/2017/revision16" mc:Ignorable="xr16" name="ExternalData15_1" headers="0" growShrinkType="insertClear" adjustColumnWidth="0" connectionId="412" xr16:uid="{00000000-0016-0000-1F00-00004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1.xml><?xml version="1.0" encoding="utf-8"?>
<queryTable xmlns="http://schemas.openxmlformats.org/spreadsheetml/2006/main" xmlns:mc="http://schemas.openxmlformats.org/markup-compatibility/2006" xmlns:xr16="http://schemas.microsoft.com/office/spreadsheetml/2017/revision16" mc:Ignorable="xr16" name="ExternalData7_3" headers="0" growShrinkType="insertClear" adjustColumnWidth="0" connectionId="30" xr16:uid="{00000000-0016-0000-1F00-00002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2.xml><?xml version="1.0" encoding="utf-8"?>
<queryTable xmlns="http://schemas.openxmlformats.org/spreadsheetml/2006/main" xmlns:mc="http://schemas.openxmlformats.org/markup-compatibility/2006" xmlns:xr16="http://schemas.microsoft.com/office/spreadsheetml/2017/revision16" mc:Ignorable="xr16" name="ExternalData1_31" headers="0" growShrinkType="insertClear" adjustColumnWidth="0" connectionId="369" xr16:uid="{00000000-0016-0000-1F00-00001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3.xml><?xml version="1.0" encoding="utf-8"?>
<queryTable xmlns="http://schemas.openxmlformats.org/spreadsheetml/2006/main" xmlns:mc="http://schemas.openxmlformats.org/markup-compatibility/2006" xmlns:xr16="http://schemas.microsoft.com/office/spreadsheetml/2017/revision16" mc:Ignorable="xr16" name="ExternalData35_12" headers="0" growShrinkType="insertClear" adjustColumnWidth="0" connectionId="17" xr16:uid="{00000000-0016-0000-1F00-0000F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4.xml><?xml version="1.0" encoding="utf-8"?>
<queryTable xmlns="http://schemas.openxmlformats.org/spreadsheetml/2006/main" xmlns:mc="http://schemas.openxmlformats.org/markup-compatibility/2006" xmlns:xr16="http://schemas.microsoft.com/office/spreadsheetml/2017/revision16" mc:Ignorable="xr16" name="ExternalData1_30" headers="0" growShrinkType="insertClear" adjustColumnWidth="0" connectionId="48" xr16:uid="{00000000-0016-0000-1F00-00000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5.xml><?xml version="1.0" encoding="utf-8"?>
<queryTable xmlns="http://schemas.openxmlformats.org/spreadsheetml/2006/main" xmlns:mc="http://schemas.openxmlformats.org/markup-compatibility/2006" xmlns:xr16="http://schemas.microsoft.com/office/spreadsheetml/2017/revision16" mc:Ignorable="xr16" name="ExternalData1_21" headers="0" growShrinkType="insertClear" adjustColumnWidth="0" connectionId="66" xr16:uid="{00000000-0016-0000-1F00-00001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6.xml><?xml version="1.0" encoding="utf-8"?>
<queryTable xmlns="http://schemas.openxmlformats.org/spreadsheetml/2006/main" xmlns:mc="http://schemas.openxmlformats.org/markup-compatibility/2006" xmlns:xr16="http://schemas.microsoft.com/office/spreadsheetml/2017/revision16" mc:Ignorable="xr16" name="ExternalData19" headers="0" growShrinkType="insertClear" adjustColumnWidth="0" connectionId="405" xr16:uid="{00000000-0016-0000-1F00-00003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7.xml><?xml version="1.0" encoding="utf-8"?>
<queryTable xmlns="http://schemas.openxmlformats.org/spreadsheetml/2006/main" xmlns:mc="http://schemas.openxmlformats.org/markup-compatibility/2006" xmlns:xr16="http://schemas.microsoft.com/office/spreadsheetml/2017/revision16" mc:Ignorable="xr16" name="ExternalData1_6" headers="0" growShrinkType="insertClear" adjustColumnWidth="0" connectionId="44" xr16:uid="{00000000-0016-0000-1F00-00004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8.xml><?xml version="1.0" encoding="utf-8"?>
<queryTable xmlns="http://schemas.openxmlformats.org/spreadsheetml/2006/main" xmlns:mc="http://schemas.openxmlformats.org/markup-compatibility/2006" xmlns:xr16="http://schemas.microsoft.com/office/spreadsheetml/2017/revision16" mc:Ignorable="xr16" name="ExternalData13" headers="0" growShrinkType="insertClear" adjustColumnWidth="0" connectionId="418" xr16:uid="{00000000-0016-0000-1F00-00007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9.xml><?xml version="1.0" encoding="utf-8"?>
<queryTable xmlns="http://schemas.openxmlformats.org/spreadsheetml/2006/main" xmlns:mc="http://schemas.openxmlformats.org/markup-compatibility/2006" xmlns:xr16="http://schemas.microsoft.com/office/spreadsheetml/2017/revision16" mc:Ignorable="xr16" name="ExternalData1_15" headers="0" growShrinkType="insertClear" adjustColumnWidth="0" connectionId="65" xr16:uid="{00000000-0016-0000-1F00-00007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ExternalData9_1" headers="0" growShrinkType="insertClear" adjustColumnWidth="0" connectionId="126" xr16:uid="{00000000-0016-0000-1500-00002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0.xml><?xml version="1.0" encoding="utf-8"?>
<queryTable xmlns="http://schemas.openxmlformats.org/spreadsheetml/2006/main" xmlns:mc="http://schemas.openxmlformats.org/markup-compatibility/2006" xmlns:xr16="http://schemas.microsoft.com/office/spreadsheetml/2017/revision16" mc:Ignorable="xr16" name="ExternalData35_2" headers="0" growShrinkType="insertClear" adjustColumnWidth="0" connectionId="12" xr16:uid="{00000000-0016-0000-1F00-00006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1.xml><?xml version="1.0" encoding="utf-8"?>
<queryTable xmlns="http://schemas.openxmlformats.org/spreadsheetml/2006/main" xmlns:mc="http://schemas.openxmlformats.org/markup-compatibility/2006" xmlns:xr16="http://schemas.microsoft.com/office/spreadsheetml/2017/revision16" mc:Ignorable="xr16" name="ExternalData7_1" headers="0" growShrinkType="insertClear" adjustColumnWidth="0" connectionId="31" xr16:uid="{00000000-0016-0000-1F00-00005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2.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74" xr16:uid="{00000000-0016-0000-1F00-00008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3.xml><?xml version="1.0" encoding="utf-8"?>
<queryTable xmlns="http://schemas.openxmlformats.org/spreadsheetml/2006/main" xmlns:mc="http://schemas.openxmlformats.org/markup-compatibility/2006" xmlns:xr16="http://schemas.microsoft.com/office/spreadsheetml/2017/revision16" mc:Ignorable="xr16" name="ExternalData27" headers="0" growShrinkType="insertClear" adjustColumnWidth="0" connectionId="386" xr16:uid="{00000000-0016-0000-1F00-00006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4.xml><?xml version="1.0" encoding="utf-8"?>
<queryTable xmlns="http://schemas.openxmlformats.org/spreadsheetml/2006/main" xmlns:mc="http://schemas.openxmlformats.org/markup-compatibility/2006" xmlns:xr16="http://schemas.microsoft.com/office/spreadsheetml/2017/revision16" mc:Ignorable="xr16" name="ExternalData35_7" headers="0" growShrinkType="insertClear" adjustColumnWidth="0" connectionId="24" xr16:uid="{00000000-0016-0000-1F00-00006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5.xml><?xml version="1.0" encoding="utf-8"?>
<queryTable xmlns="http://schemas.openxmlformats.org/spreadsheetml/2006/main" xmlns:mc="http://schemas.openxmlformats.org/markup-compatibility/2006" xmlns:xr16="http://schemas.microsoft.com/office/spreadsheetml/2017/revision16" mc:Ignorable="xr16" name="ExternalData1_55" headers="0" growShrinkType="insertClear" adjustColumnWidth="0" connectionId="373" xr16:uid="{00000000-0016-0000-1F00-00002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6.xml><?xml version="1.0" encoding="utf-8"?>
<queryTable xmlns="http://schemas.openxmlformats.org/spreadsheetml/2006/main" xmlns:mc="http://schemas.openxmlformats.org/markup-compatibility/2006" xmlns:xr16="http://schemas.microsoft.com/office/spreadsheetml/2017/revision16" mc:Ignorable="xr16" name="ExternalData1_40" headers="0" growShrinkType="insertClear" adjustColumnWidth="0" connectionId="39" xr16:uid="{00000000-0016-0000-1F00-00003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7.xml><?xml version="1.0" encoding="utf-8"?>
<queryTable xmlns="http://schemas.openxmlformats.org/spreadsheetml/2006/main" xmlns:mc="http://schemas.openxmlformats.org/markup-compatibility/2006" xmlns:xr16="http://schemas.microsoft.com/office/spreadsheetml/2017/revision16" mc:Ignorable="xr16" name="ExternalData1_14" headers="0" growShrinkType="insertClear" adjustColumnWidth="0" connectionId="55" xr16:uid="{00000000-0016-0000-1F00-00004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8.xml><?xml version="1.0" encoding="utf-8"?>
<queryTable xmlns="http://schemas.openxmlformats.org/spreadsheetml/2006/main" xmlns:mc="http://schemas.openxmlformats.org/markup-compatibility/2006" xmlns:xr16="http://schemas.microsoft.com/office/spreadsheetml/2017/revision16" mc:Ignorable="xr16" name="ExternalData35_13" headers="0" growShrinkType="insertClear" adjustColumnWidth="0" connectionId="27" xr16:uid="{00000000-0016-0000-1F00-00000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9.xml><?xml version="1.0" encoding="utf-8"?>
<queryTable xmlns="http://schemas.openxmlformats.org/spreadsheetml/2006/main" xmlns:mc="http://schemas.openxmlformats.org/markup-compatibility/2006" xmlns:xr16="http://schemas.microsoft.com/office/spreadsheetml/2017/revision16" mc:Ignorable="xr16" name="ExternalData4" headers="0" growShrinkType="insertClear" adjustColumnWidth="0" connectionId="358" xr16:uid="{00000000-0016-0000-1F00-00007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ExternalData8_11" headers="0" growShrinkType="insertClear" adjustColumnWidth="0" connectionId="420" xr16:uid="{00000000-0016-0000-1500-00002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0.xml><?xml version="1.0" encoding="utf-8"?>
<queryTable xmlns="http://schemas.openxmlformats.org/spreadsheetml/2006/main" xmlns:mc="http://schemas.openxmlformats.org/markup-compatibility/2006" xmlns:xr16="http://schemas.microsoft.com/office/spreadsheetml/2017/revision16" mc:Ignorable="xr16" name="ExternalData1_19" headers="0" growShrinkType="insertClear" adjustColumnWidth="0" connectionId="367" xr16:uid="{00000000-0016-0000-1F00-00005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1.xml><?xml version="1.0" encoding="utf-8"?>
<queryTable xmlns="http://schemas.openxmlformats.org/spreadsheetml/2006/main" xmlns:mc="http://schemas.openxmlformats.org/markup-compatibility/2006" xmlns:xr16="http://schemas.microsoft.com/office/spreadsheetml/2017/revision16" mc:Ignorable="xr16" name="ExternalData1_23" headers="0" growShrinkType="insertClear" adjustColumnWidth="0" connectionId="377" xr16:uid="{00000000-0016-0000-1F00-00000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2.xml><?xml version="1.0" encoding="utf-8"?>
<queryTable xmlns="http://schemas.openxmlformats.org/spreadsheetml/2006/main" xmlns:mc="http://schemas.openxmlformats.org/markup-compatibility/2006" xmlns:xr16="http://schemas.microsoft.com/office/spreadsheetml/2017/revision16" mc:Ignorable="xr16" name="ExternalData22_1" headers="0" growShrinkType="insertClear" adjustColumnWidth="0" connectionId="398" xr16:uid="{00000000-0016-0000-1F00-00008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3.xml><?xml version="1.0" encoding="utf-8"?>
<queryTable xmlns="http://schemas.openxmlformats.org/spreadsheetml/2006/main" xmlns:mc="http://schemas.openxmlformats.org/markup-compatibility/2006" xmlns:xr16="http://schemas.microsoft.com/office/spreadsheetml/2017/revision16" mc:Ignorable="xr16" name="ExternalData1_28" headers="0" growShrinkType="insertClear" adjustColumnWidth="0" connectionId="37" xr16:uid="{00000000-0016-0000-1F00-00001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4.xml><?xml version="1.0" encoding="utf-8"?>
<queryTable xmlns="http://schemas.openxmlformats.org/spreadsheetml/2006/main" xmlns:mc="http://schemas.openxmlformats.org/markup-compatibility/2006" xmlns:xr16="http://schemas.microsoft.com/office/spreadsheetml/2017/revision16" mc:Ignorable="xr16" name="ExternalData26_1" headers="0" growShrinkType="insertClear" adjustColumnWidth="0" connectionId="387" xr16:uid="{00000000-0016-0000-1F00-00004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5.xml><?xml version="1.0" encoding="utf-8"?>
<queryTable xmlns="http://schemas.openxmlformats.org/spreadsheetml/2006/main" xmlns:mc="http://schemas.openxmlformats.org/markup-compatibility/2006" xmlns:xr16="http://schemas.microsoft.com/office/spreadsheetml/2017/revision16" mc:Ignorable="xr16" name="ExternalData12" headers="0" growShrinkType="insertClear" adjustColumnWidth="0" connectionId="422" xr16:uid="{00000000-0016-0000-1F00-00007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6.xml><?xml version="1.0" encoding="utf-8"?>
<queryTable xmlns="http://schemas.openxmlformats.org/spreadsheetml/2006/main" xmlns:mc="http://schemas.openxmlformats.org/markup-compatibility/2006" xmlns:xr16="http://schemas.microsoft.com/office/spreadsheetml/2017/revision16" mc:Ignorable="xr16" name="ExternalData23" headers="0" growShrinkType="insertClear" adjustColumnWidth="0" connectionId="395" xr16:uid="{00000000-0016-0000-1F00-00000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7.xml><?xml version="1.0" encoding="utf-8"?>
<queryTable xmlns="http://schemas.openxmlformats.org/spreadsheetml/2006/main" xmlns:mc="http://schemas.openxmlformats.org/markup-compatibility/2006" xmlns:xr16="http://schemas.microsoft.com/office/spreadsheetml/2017/revision16" mc:Ignorable="xr16" name="ExternalData35_4" headers="0" growShrinkType="insertClear" adjustColumnWidth="0" connectionId="13" xr16:uid="{00000000-0016-0000-1F00-00004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8.xml><?xml version="1.0" encoding="utf-8"?>
<queryTable xmlns="http://schemas.openxmlformats.org/spreadsheetml/2006/main" xmlns:mc="http://schemas.openxmlformats.org/markup-compatibility/2006" xmlns:xr16="http://schemas.microsoft.com/office/spreadsheetml/2017/revision16" mc:Ignorable="xr16" name="ExternalData8_1" headers="0" growShrinkType="insertClear" adjustColumnWidth="0" connectionId="429" xr16:uid="{00000000-0016-0000-1F00-00000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9.xml><?xml version="1.0" encoding="utf-8"?>
<queryTable xmlns="http://schemas.openxmlformats.org/spreadsheetml/2006/main" xmlns:mc="http://schemas.openxmlformats.org/markup-compatibility/2006" xmlns:xr16="http://schemas.microsoft.com/office/spreadsheetml/2017/revision16" mc:Ignorable="xr16" name="ExternalData17" headers="0" growShrinkType="insertClear" adjustColumnWidth="0" connectionId="409" xr16:uid="{00000000-0016-0000-1F00-00002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ExternalData10" headers="0" growShrinkType="insertClear" adjustColumnWidth="0" connectionId="128" xr16:uid="{00000000-0016-0000-1500-00002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0.xml><?xml version="1.0" encoding="utf-8"?>
<queryTable xmlns="http://schemas.openxmlformats.org/spreadsheetml/2006/main" xmlns:mc="http://schemas.openxmlformats.org/markup-compatibility/2006" xmlns:xr16="http://schemas.microsoft.com/office/spreadsheetml/2017/revision16" mc:Ignorable="xr16" name="ExternalData28" headers="0" growShrinkType="insertClear" adjustColumnWidth="0" connectionId="384" xr16:uid="{00000000-0016-0000-1F00-00008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1.xml><?xml version="1.0" encoding="utf-8"?>
<queryTable xmlns="http://schemas.openxmlformats.org/spreadsheetml/2006/main" xmlns:mc="http://schemas.openxmlformats.org/markup-compatibility/2006" xmlns:xr16="http://schemas.microsoft.com/office/spreadsheetml/2017/revision16" mc:Ignorable="xr16" name="ExternalData35_18" headers="0" growShrinkType="insertClear" adjustColumnWidth="0" connectionId="20" xr16:uid="{00000000-0016-0000-1F00-00002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2.xml><?xml version="1.0" encoding="utf-8"?>
<queryTable xmlns="http://schemas.openxmlformats.org/spreadsheetml/2006/main" xmlns:mc="http://schemas.openxmlformats.org/markup-compatibility/2006" xmlns:xr16="http://schemas.microsoft.com/office/spreadsheetml/2017/revision16" mc:Ignorable="xr16" name="ExternalData9_1" headers="0" growShrinkType="insertClear" adjustColumnWidth="0" connectionId="427" xr16:uid="{00000000-0016-0000-1F00-00006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3.xml><?xml version="1.0" encoding="utf-8"?>
<queryTable xmlns="http://schemas.openxmlformats.org/spreadsheetml/2006/main" xmlns:mc="http://schemas.openxmlformats.org/markup-compatibility/2006" xmlns:xr16="http://schemas.microsoft.com/office/spreadsheetml/2017/revision16" mc:Ignorable="xr16" name="ExternalData35_14" headers="0" growShrinkType="insertClear" adjustColumnWidth="0" connectionId="18" xr16:uid="{00000000-0016-0000-1F00-00003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4.xml><?xml version="1.0" encoding="utf-8"?>
<queryTable xmlns="http://schemas.openxmlformats.org/spreadsheetml/2006/main" xmlns:mc="http://schemas.openxmlformats.org/markup-compatibility/2006" xmlns:xr16="http://schemas.microsoft.com/office/spreadsheetml/2017/revision16" mc:Ignorable="xr16" name="ExternalData23_1" headers="0" growShrinkType="insertClear" adjustColumnWidth="0" connectionId="394" xr16:uid="{00000000-0016-0000-1F00-00006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5.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430" xr16:uid="{00000000-0016-0000-1F00-00007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6.xml><?xml version="1.0" encoding="utf-8"?>
<queryTable xmlns="http://schemas.openxmlformats.org/spreadsheetml/2006/main" xmlns:mc="http://schemas.openxmlformats.org/markup-compatibility/2006" xmlns:xr16="http://schemas.microsoft.com/office/spreadsheetml/2017/revision16" mc:Ignorable="xr16" name="ExternalData1_48" headers="0" growShrinkType="insertClear" adjustColumnWidth="0" connectionId="51" xr16:uid="{00000000-0016-0000-1F00-00001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7.xml><?xml version="1.0" encoding="utf-8"?>
<queryTable xmlns="http://schemas.openxmlformats.org/spreadsheetml/2006/main" xmlns:mc="http://schemas.openxmlformats.org/markup-compatibility/2006" xmlns:xr16="http://schemas.microsoft.com/office/spreadsheetml/2017/revision16" mc:Ignorable="xr16" name="ExternalData21" headers="0" growShrinkType="insertClear" adjustColumnWidth="0" connectionId="401" xr16:uid="{00000000-0016-0000-1F00-00003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8.xml><?xml version="1.0" encoding="utf-8"?>
<queryTable xmlns="http://schemas.openxmlformats.org/spreadsheetml/2006/main" xmlns:mc="http://schemas.openxmlformats.org/markup-compatibility/2006" xmlns:xr16="http://schemas.microsoft.com/office/spreadsheetml/2017/revision16" mc:Ignorable="xr16" name="ExternalData1_50" headers="0" growShrinkType="insertClear" adjustColumnWidth="0" connectionId="61" xr16:uid="{00000000-0016-0000-1F00-00006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9.xml><?xml version="1.0" encoding="utf-8"?>
<queryTable xmlns="http://schemas.openxmlformats.org/spreadsheetml/2006/main" xmlns:mc="http://schemas.openxmlformats.org/markup-compatibility/2006" xmlns:xr16="http://schemas.microsoft.com/office/spreadsheetml/2017/revision16" mc:Ignorable="xr16" name="ExternalData1_42" headers="0" growShrinkType="insertClear" adjustColumnWidth="0" connectionId="50" xr16:uid="{00000000-0016-0000-1F00-00007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ExternalData8_15" headers="0" growShrinkType="insertClear" adjustColumnWidth="0" connectionId="118" xr16:uid="{00000000-0016-0000-1500-00003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0.xml><?xml version="1.0" encoding="utf-8"?>
<queryTable xmlns="http://schemas.openxmlformats.org/spreadsheetml/2006/main" xmlns:mc="http://schemas.openxmlformats.org/markup-compatibility/2006" xmlns:xr16="http://schemas.microsoft.com/office/spreadsheetml/2017/revision16" mc:Ignorable="xr16" name="ExternalData1_44" headers="0" growShrinkType="insertClear" adjustColumnWidth="0" connectionId="60" xr16:uid="{00000000-0016-0000-1F00-00008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1.xml><?xml version="1.0" encoding="utf-8"?>
<queryTable xmlns="http://schemas.openxmlformats.org/spreadsheetml/2006/main" xmlns:mc="http://schemas.openxmlformats.org/markup-compatibility/2006" xmlns:xr16="http://schemas.microsoft.com/office/spreadsheetml/2017/revision16" mc:Ignorable="xr16" name="ExternalData1_33" headers="0" growShrinkType="insertClear" adjustColumnWidth="0" connectionId="68" xr16:uid="{00000000-0016-0000-1F00-00005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2.xml><?xml version="1.0" encoding="utf-8"?>
<queryTable xmlns="http://schemas.openxmlformats.org/spreadsheetml/2006/main" xmlns:mc="http://schemas.openxmlformats.org/markup-compatibility/2006" xmlns:xr16="http://schemas.microsoft.com/office/spreadsheetml/2017/revision16" mc:Ignorable="xr16" name="ExternalData1_37" headers="0" growShrinkType="insertClear" adjustColumnWidth="0" connectionId="370" xr16:uid="{00000000-0016-0000-1F00-00006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3.xml><?xml version="1.0" encoding="utf-8"?>
<queryTable xmlns="http://schemas.openxmlformats.org/spreadsheetml/2006/main" xmlns:mc="http://schemas.openxmlformats.org/markup-compatibility/2006" xmlns:xr16="http://schemas.microsoft.com/office/spreadsheetml/2017/revision16" mc:Ignorable="xr16" name="ExternalData22" headers="0" growShrinkType="insertClear" adjustColumnWidth="0" connectionId="399" xr16:uid="{00000000-0016-0000-1F00-00001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4.xml><?xml version="1.0" encoding="utf-8"?>
<queryTable xmlns="http://schemas.openxmlformats.org/spreadsheetml/2006/main" xmlns:mc="http://schemas.openxmlformats.org/markup-compatibility/2006" xmlns:xr16="http://schemas.microsoft.com/office/spreadsheetml/2017/revision16" mc:Ignorable="xr16" name="ExternalData6" headers="0" growShrinkType="insertClear" adjustColumnWidth="0" connectionId="351" xr16:uid="{00000000-0016-0000-1F00-00002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5.xml><?xml version="1.0" encoding="utf-8"?>
<queryTable xmlns="http://schemas.openxmlformats.org/spreadsheetml/2006/main" xmlns:mc="http://schemas.openxmlformats.org/markup-compatibility/2006" xmlns:xr16="http://schemas.microsoft.com/office/spreadsheetml/2017/revision16" mc:Ignorable="xr16" name="ExternalData11_1" headers="0" growShrinkType="insertClear" adjustColumnWidth="0" connectionId="423" xr16:uid="{00000000-0016-0000-1F00-00001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6.xml><?xml version="1.0" encoding="utf-8"?>
<queryTable xmlns="http://schemas.openxmlformats.org/spreadsheetml/2006/main" xmlns:mc="http://schemas.openxmlformats.org/markup-compatibility/2006" xmlns:xr16="http://schemas.microsoft.com/office/spreadsheetml/2017/revision16" mc:Ignorable="xr16" name="ExternalData1_35" headers="0" growShrinkType="insertClear" adjustColumnWidth="0" connectionId="379" xr16:uid="{00000000-0016-0000-1F00-00000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7.xml><?xml version="1.0" encoding="utf-8"?>
<queryTable xmlns="http://schemas.openxmlformats.org/spreadsheetml/2006/main" xmlns:mc="http://schemas.openxmlformats.org/markup-compatibility/2006" xmlns:xr16="http://schemas.microsoft.com/office/spreadsheetml/2017/revision16" mc:Ignorable="xr16" name="ExternalData35_6" headers="0" growShrinkType="insertClear" adjustColumnWidth="0" connectionId="14" xr16:uid="{00000000-0016-0000-1F00-00000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8.xml><?xml version="1.0" encoding="utf-8"?>
<queryTable xmlns="http://schemas.openxmlformats.org/spreadsheetml/2006/main" xmlns:mc="http://schemas.openxmlformats.org/markup-compatibility/2006" xmlns:xr16="http://schemas.microsoft.com/office/spreadsheetml/2017/revision16" mc:Ignorable="xr16" name="ExternalData1_4" headers="0" growShrinkType="insertClear" adjustColumnWidth="0" connectionId="53" xr16:uid="{00000000-0016-0000-1F00-00008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9.xml><?xml version="1.0" encoding="utf-8"?>
<queryTable xmlns="http://schemas.openxmlformats.org/spreadsheetml/2006/main" xmlns:mc="http://schemas.openxmlformats.org/markup-compatibility/2006" xmlns:xr16="http://schemas.microsoft.com/office/spreadsheetml/2017/revision16" mc:Ignorable="xr16" name="ExternalData18_1" headers="0" growShrinkType="insertClear" adjustColumnWidth="0" connectionId="406" xr16:uid="{00000000-0016-0000-1F00-00005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ExternalData10_2" headers="0" growShrinkType="insertClear" adjustColumnWidth="0" connectionId="130" xr16:uid="{00000000-0016-0000-1500-00002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0.xml><?xml version="1.0" encoding="utf-8"?>
<queryTable xmlns="http://schemas.openxmlformats.org/spreadsheetml/2006/main" xmlns:mc="http://schemas.openxmlformats.org/markup-compatibility/2006" xmlns:xr16="http://schemas.microsoft.com/office/spreadsheetml/2017/revision16" mc:Ignorable="xr16" name="ExternalData1_49" headers="0" growShrinkType="insertClear" adjustColumnWidth="0" connectionId="372" xr16:uid="{00000000-0016-0000-1F00-00006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1.xml><?xml version="1.0" encoding="utf-8"?>
<queryTable xmlns="http://schemas.openxmlformats.org/spreadsheetml/2006/main" xmlns:mc="http://schemas.openxmlformats.org/markup-compatibility/2006" xmlns:xr16="http://schemas.microsoft.com/office/spreadsheetml/2017/revision16" mc:Ignorable="xr16" name="ExternalData14" headers="0" growShrinkType="insertClear" adjustColumnWidth="0" connectionId="415" xr16:uid="{00000000-0016-0000-1F00-00006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2.xml><?xml version="1.0" encoding="utf-8"?>
<queryTable xmlns="http://schemas.openxmlformats.org/spreadsheetml/2006/main" xmlns:mc="http://schemas.openxmlformats.org/markup-compatibility/2006" xmlns:xr16="http://schemas.microsoft.com/office/spreadsheetml/2017/revision16" mc:Ignorable="xr16" name="ExternalData1_5" headers="0" growShrinkType="insertClear" adjustColumnWidth="0" connectionId="33" xr16:uid="{00000000-0016-0000-1F00-00003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3.xml><?xml version="1.0" encoding="utf-8"?>
<queryTable xmlns="http://schemas.openxmlformats.org/spreadsheetml/2006/main" xmlns:mc="http://schemas.openxmlformats.org/markup-compatibility/2006" xmlns:xr16="http://schemas.microsoft.com/office/spreadsheetml/2017/revision16" mc:Ignorable="xr16" name="ExternalData1_34" headers="0" growShrinkType="insertClear" adjustColumnWidth="0" connectionId="38" xr16:uid="{00000000-0016-0000-1F00-00005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4.xml><?xml version="1.0" encoding="utf-8"?>
<queryTable xmlns="http://schemas.openxmlformats.org/spreadsheetml/2006/main" xmlns:mc="http://schemas.openxmlformats.org/markup-compatibility/2006" xmlns:xr16="http://schemas.microsoft.com/office/spreadsheetml/2017/revision16" mc:Ignorable="xr16" name="ExternalData31_1" headers="0" growShrinkType="insertClear" adjustColumnWidth="0" connectionId="435" xr16:uid="{00000000-0016-0000-1F00-0000F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5.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359" xr16:uid="{00000000-0016-0000-1F00-00002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6.xml><?xml version="1.0" encoding="utf-8"?>
<queryTable xmlns="http://schemas.openxmlformats.org/spreadsheetml/2006/main" xmlns:mc="http://schemas.openxmlformats.org/markup-compatibility/2006" xmlns:xr16="http://schemas.microsoft.com/office/spreadsheetml/2017/revision16" mc:Ignorable="xr16" name="ExternalData35_1" headers="0" growShrinkType="insertClear" adjustColumnWidth="0" connectionId="11" xr16:uid="{00000000-0016-0000-1F00-00004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7.xml><?xml version="1.0" encoding="utf-8"?>
<queryTable xmlns="http://schemas.openxmlformats.org/spreadsheetml/2006/main" xmlns:mc="http://schemas.openxmlformats.org/markup-compatibility/2006" xmlns:xr16="http://schemas.microsoft.com/office/spreadsheetml/2017/revision16" mc:Ignorable="xr16" name="ExternalData34_1" headers="0" growShrinkType="insertClear" adjustColumnWidth="0" connectionId="8" xr16:uid="{00000000-0016-0000-1F00-00005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8.xml><?xml version="1.0" encoding="utf-8"?>
<queryTable xmlns="http://schemas.openxmlformats.org/spreadsheetml/2006/main" xmlns:mc="http://schemas.openxmlformats.org/markup-compatibility/2006" xmlns:xr16="http://schemas.microsoft.com/office/spreadsheetml/2017/revision16" mc:Ignorable="xr16" name="ExternalData15" headers="0" growShrinkType="insertClear" adjustColumnWidth="0" connectionId="413" xr16:uid="{00000000-0016-0000-1F00-00004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9.xml><?xml version="1.0" encoding="utf-8"?>
<queryTable xmlns="http://schemas.openxmlformats.org/spreadsheetml/2006/main" xmlns:mc="http://schemas.openxmlformats.org/markup-compatibility/2006" xmlns:xr16="http://schemas.microsoft.com/office/spreadsheetml/2017/revision16" mc:Ignorable="xr16" name="ExternalData1_10" headers="0" growShrinkType="insertClear" adjustColumnWidth="0" connectionId="34" xr16:uid="{00000000-0016-0000-1F00-00005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ExternalData2_12" headers="0" growShrinkType="insertClear" adjustColumnWidth="0" connectionId="86" xr16:uid="{00000000-0016-0000-1500-00002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0.xml><?xml version="1.0" encoding="utf-8"?>
<queryTable xmlns="http://schemas.openxmlformats.org/spreadsheetml/2006/main" xmlns:mc="http://schemas.openxmlformats.org/markup-compatibility/2006" xmlns:xr16="http://schemas.microsoft.com/office/spreadsheetml/2017/revision16" mc:Ignorable="xr16" name="ExternalData29_1" headers="0" growShrinkType="insertClear" adjustColumnWidth="0" connectionId="431" xr16:uid="{00000000-0016-0000-1F00-00001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1.xml><?xml version="1.0" encoding="utf-8"?>
<queryTable xmlns="http://schemas.openxmlformats.org/spreadsheetml/2006/main" xmlns:mc="http://schemas.openxmlformats.org/markup-compatibility/2006" xmlns:xr16="http://schemas.microsoft.com/office/spreadsheetml/2017/revision16" mc:Ignorable="xr16" name="ExternalData13_1" headers="0" growShrinkType="insertClear" adjustColumnWidth="0" connectionId="417" xr16:uid="{00000000-0016-0000-1F00-0000F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2.xml><?xml version="1.0" encoding="utf-8"?>
<queryTable xmlns="http://schemas.openxmlformats.org/spreadsheetml/2006/main" xmlns:mc="http://schemas.openxmlformats.org/markup-compatibility/2006" xmlns:xr16="http://schemas.microsoft.com/office/spreadsheetml/2017/revision16" mc:Ignorable="xr16" name="ExternalData1_53" headers="0" growShrinkType="insertClear" adjustColumnWidth="0" connectionId="382" xr16:uid="{00000000-0016-0000-1F00-00004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3.xml><?xml version="1.0" encoding="utf-8"?>
<queryTable xmlns="http://schemas.openxmlformats.org/spreadsheetml/2006/main" xmlns:mc="http://schemas.openxmlformats.org/markup-compatibility/2006" xmlns:xr16="http://schemas.microsoft.com/office/spreadsheetml/2017/revision16" mc:Ignorable="xr16" name="ExternalData35_3" headers="0" growShrinkType="insertClear" adjustColumnWidth="0" connectionId="22" xr16:uid="{00000000-0016-0000-1F00-00004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4.xml><?xml version="1.0" encoding="utf-8"?>
<queryTable xmlns="http://schemas.openxmlformats.org/spreadsheetml/2006/main" xmlns:mc="http://schemas.openxmlformats.org/markup-compatibility/2006" xmlns:xr16="http://schemas.microsoft.com/office/spreadsheetml/2017/revision16" mc:Ignorable="xr16" name="ExternalData16_1" headers="0" growShrinkType="insertClear" adjustColumnWidth="0" connectionId="410" xr16:uid="{00000000-0016-0000-1F00-00003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5.xml><?xml version="1.0" encoding="utf-8"?>
<queryTable xmlns="http://schemas.openxmlformats.org/spreadsheetml/2006/main" xmlns:mc="http://schemas.openxmlformats.org/markup-compatibility/2006" xmlns:xr16="http://schemas.microsoft.com/office/spreadsheetml/2017/revision16" mc:Ignorable="xr16" name="ExternalData19_1" headers="0" growShrinkType="insertClear" adjustColumnWidth="0" connectionId="404" xr16:uid="{00000000-0016-0000-1F00-00007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6.xml><?xml version="1.0" encoding="utf-8"?>
<queryTable xmlns="http://schemas.openxmlformats.org/spreadsheetml/2006/main" xmlns:mc="http://schemas.openxmlformats.org/markup-compatibility/2006" xmlns:xr16="http://schemas.microsoft.com/office/spreadsheetml/2017/revision16" mc:Ignorable="xr16" name="ExternalData1_32" headers="0" growShrinkType="insertClear" adjustColumnWidth="0" connectionId="58" xr16:uid="{00000000-0016-0000-1F00-00000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7.xml><?xml version="1.0" encoding="utf-8"?>
<queryTable xmlns="http://schemas.openxmlformats.org/spreadsheetml/2006/main" xmlns:mc="http://schemas.openxmlformats.org/markup-compatibility/2006" xmlns:xr16="http://schemas.microsoft.com/office/spreadsheetml/2017/revision16" mc:Ignorable="xr16" name="ExternalData7" headers="0" growShrinkType="insertClear" adjustColumnWidth="0" connectionId="349" xr16:uid="{00000000-0016-0000-1F00-00004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8.xml><?xml version="1.0" encoding="utf-8"?>
<queryTable xmlns="http://schemas.openxmlformats.org/spreadsheetml/2006/main" xmlns:mc="http://schemas.openxmlformats.org/markup-compatibility/2006" xmlns:xr16="http://schemas.microsoft.com/office/spreadsheetml/2017/revision16" mc:Ignorable="xr16" name="ExternalData12_1" headers="0" growShrinkType="insertClear" adjustColumnWidth="0" connectionId="421" xr16:uid="{00000000-0016-0000-1F00-00004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9.xml><?xml version="1.0" encoding="utf-8"?>
<queryTable xmlns="http://schemas.openxmlformats.org/spreadsheetml/2006/main" xmlns:mc="http://schemas.openxmlformats.org/markup-compatibility/2006" xmlns:xr16="http://schemas.microsoft.com/office/spreadsheetml/2017/revision16" mc:Ignorable="xr16" name="ExternalData1_47" headers="0" growShrinkType="insertClear" adjustColumnWidth="0" connectionId="381" xr16:uid="{00000000-0016-0000-1F00-00001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ExternalData2_14" headers="0" growShrinkType="insertClear" adjustColumnWidth="0" connectionId="87" xr16:uid="{00000000-0016-0000-1500-00002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0.xml><?xml version="1.0" encoding="utf-8"?>
<queryTable xmlns="http://schemas.openxmlformats.org/spreadsheetml/2006/main" xmlns:mc="http://schemas.openxmlformats.org/markup-compatibility/2006" xmlns:xr16="http://schemas.microsoft.com/office/spreadsheetml/2017/revision16" mc:Ignorable="xr16" name="ExternalData35_10" headers="0" growShrinkType="insertClear" adjustColumnWidth="0" connectionId="16" xr16:uid="{00000000-0016-0000-1F00-00007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1.xml><?xml version="1.0" encoding="utf-8"?>
<queryTable xmlns="http://schemas.openxmlformats.org/spreadsheetml/2006/main" xmlns:mc="http://schemas.openxmlformats.org/markup-compatibility/2006" xmlns:xr16="http://schemas.microsoft.com/office/spreadsheetml/2017/revision16" mc:Ignorable="xr16" name="ExternalData20" headers="0" growShrinkType="insertClear" adjustColumnWidth="0" connectionId="403" xr16:uid="{00000000-0016-0000-1F00-00000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2.xml><?xml version="1.0" encoding="utf-8"?>
<queryTable xmlns="http://schemas.openxmlformats.org/spreadsheetml/2006/main" xmlns:mc="http://schemas.openxmlformats.org/markup-compatibility/2006" xmlns:xr16="http://schemas.microsoft.com/office/spreadsheetml/2017/revision16" mc:Ignorable="xr16" name="ExternalData33_1" headers="0" growShrinkType="insertClear" adjustColumnWidth="0" connectionId="4" xr16:uid="{00000000-0016-0000-1F00-00001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3.xml><?xml version="1.0" encoding="utf-8"?>
<queryTable xmlns="http://schemas.openxmlformats.org/spreadsheetml/2006/main" xmlns:mc="http://schemas.openxmlformats.org/markup-compatibility/2006" xmlns:xr16="http://schemas.microsoft.com/office/spreadsheetml/2017/revision16" mc:Ignorable="xr16" name="ExternalData35_15" headers="0" growShrinkType="insertClear" adjustColumnWidth="0" connectionId="28" xr16:uid="{00000000-0016-0000-1F00-00008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4.xml><?xml version="1.0" encoding="utf-8"?>
<queryTable xmlns="http://schemas.openxmlformats.org/spreadsheetml/2006/main" xmlns:mc="http://schemas.openxmlformats.org/markup-compatibility/2006" xmlns:xr16="http://schemas.microsoft.com/office/spreadsheetml/2017/revision16" mc:Ignorable="xr16" name="ExternalData1_41" headers="0" growShrinkType="insertClear" adjustColumnWidth="0" connectionId="380" xr16:uid="{00000000-0016-0000-1F00-00003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5.xml><?xml version="1.0" encoding="utf-8"?>
<queryTable xmlns="http://schemas.openxmlformats.org/spreadsheetml/2006/main" xmlns:mc="http://schemas.openxmlformats.org/markup-compatibility/2006" xmlns:xr16="http://schemas.microsoft.com/office/spreadsheetml/2017/revision16" mc:Ignorable="xr16" name="ExternalData1_9" headers="0" growShrinkType="insertClear" adjustColumnWidth="0" connectionId="64" xr16:uid="{00000000-0016-0000-1F00-00005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6.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73" xr16:uid="{00000000-0016-0000-2000-00008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7.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72" xr16:uid="{00000000-0016-0000-2000-00009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8.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74" xr16:uid="{00000000-0016-0000-2100-00009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9.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75" xr16:uid="{00000000-0016-0000-2100-00009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113" xr16:uid="{00000000-0016-0000-0E00-00000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ExternalData8_10" headers="0" growShrinkType="insertClear" adjustColumnWidth="0" connectionId="117" xr16:uid="{00000000-0016-0000-1500-00003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0.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76" xr16:uid="{00000000-0016-0000-2200-00009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1.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77" xr16:uid="{00000000-0016-0000-2200-00009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2.xml><?xml version="1.0" encoding="utf-8"?>
<queryTable xmlns="http://schemas.openxmlformats.org/spreadsheetml/2006/main" xmlns:mc="http://schemas.openxmlformats.org/markup-compatibility/2006" xmlns:xr16="http://schemas.microsoft.com/office/spreadsheetml/2017/revision16" mc:Ignorable="xr16" name="ExternalData4_1" headers="0" growShrinkType="insertClear" adjustColumnWidth="0" connectionId="95" xr16:uid="{00000000-0016-0000-2300-00009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3.xml><?xml version="1.0" encoding="utf-8"?>
<queryTable xmlns="http://schemas.openxmlformats.org/spreadsheetml/2006/main" xmlns:mc="http://schemas.openxmlformats.org/markup-compatibility/2006" xmlns:xr16="http://schemas.microsoft.com/office/spreadsheetml/2017/revision16" mc:Ignorable="xr16" name="ExternalData4" headers="0" growShrinkType="insertClear" adjustColumnWidth="0" connectionId="93" xr16:uid="{00000000-0016-0000-2300-00009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4.xml><?xml version="1.0" encoding="utf-8"?>
<queryTable xmlns="http://schemas.openxmlformats.org/spreadsheetml/2006/main" xmlns:mc="http://schemas.openxmlformats.org/markup-compatibility/2006" xmlns:xr16="http://schemas.microsoft.com/office/spreadsheetml/2017/revision16" mc:Ignorable="xr16" name="ExternalData5_1" headers="0" growShrinkType="insertClear" adjustColumnWidth="0" connectionId="98" xr16:uid="{00000000-0016-0000-2300-00009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5.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105" xr16:uid="{00000000-0016-0000-2300-0000A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6.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80" xr16:uid="{00000000-0016-0000-2300-00009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7.xml><?xml version="1.0" encoding="utf-8"?>
<queryTable xmlns="http://schemas.openxmlformats.org/spreadsheetml/2006/main" xmlns:mc="http://schemas.openxmlformats.org/markup-compatibility/2006" xmlns:xr16="http://schemas.microsoft.com/office/spreadsheetml/2017/revision16" mc:Ignorable="xr16" name="ExternalData7_1" headers="0" growShrinkType="insertClear" adjustColumnWidth="0" connectionId="104" xr16:uid="{00000000-0016-0000-2300-00009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8.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84" xr16:uid="{00000000-0016-0000-2300-00009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9.xml><?xml version="1.0" encoding="utf-8"?>
<queryTable xmlns="http://schemas.openxmlformats.org/spreadsheetml/2006/main" xmlns:mc="http://schemas.openxmlformats.org/markup-compatibility/2006" xmlns:xr16="http://schemas.microsoft.com/office/spreadsheetml/2017/revision16" mc:Ignorable="xr16" name="ExternalData6" headers="0" growShrinkType="insertClear" adjustColumnWidth="0" connectionId="99" xr16:uid="{00000000-0016-0000-2300-0000A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ExternalData8_13" headers="0" growShrinkType="insertClear" adjustColumnWidth="0" connectionId="121" xr16:uid="{00000000-0016-0000-1500-00001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0.xml><?xml version="1.0" encoding="utf-8"?>
<queryTable xmlns="http://schemas.openxmlformats.org/spreadsheetml/2006/main" xmlns:mc="http://schemas.openxmlformats.org/markup-compatibility/2006" xmlns:xr16="http://schemas.microsoft.com/office/spreadsheetml/2017/revision16" mc:Ignorable="xr16" name="ExternalData5" headers="0" growShrinkType="insertClear" adjustColumnWidth="0" connectionId="96" xr16:uid="{00000000-0016-0000-2300-0000A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1.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85" xr16:uid="{00000000-0016-0000-2300-00009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2.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90" xr16:uid="{00000000-0016-0000-2300-00009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3.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78" xr16:uid="{00000000-0016-0000-2300-0000A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4.xml><?xml version="1.0" encoding="utf-8"?>
<queryTable xmlns="http://schemas.openxmlformats.org/spreadsheetml/2006/main" xmlns:mc="http://schemas.openxmlformats.org/markup-compatibility/2006" xmlns:xr16="http://schemas.microsoft.com/office/spreadsheetml/2017/revision16" mc:Ignorable="xr16" name="ExternalData6_1" headers="0" growShrinkType="insertClear" adjustColumnWidth="0" connectionId="101" xr16:uid="{00000000-0016-0000-2300-00009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5.xml><?xml version="1.0" encoding="utf-8"?>
<queryTable xmlns="http://schemas.openxmlformats.org/spreadsheetml/2006/main" xmlns:mc="http://schemas.openxmlformats.org/markup-compatibility/2006" xmlns:xr16="http://schemas.microsoft.com/office/spreadsheetml/2017/revision16" mc:Ignorable="xr16" name="ExternalData8_1" headers="0" growShrinkType="insertClear" adjustColumnWidth="0" connectionId="107" xr16:uid="{00000000-0016-0000-2300-0000A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6.xml><?xml version="1.0" encoding="utf-8"?>
<queryTable xmlns="http://schemas.openxmlformats.org/spreadsheetml/2006/main" xmlns:mc="http://schemas.openxmlformats.org/markup-compatibility/2006" xmlns:xr16="http://schemas.microsoft.com/office/spreadsheetml/2017/revision16" mc:Ignorable="xr16" name="ExternalData7" headers="0" growShrinkType="insertClear" adjustColumnWidth="0" connectionId="102" xr16:uid="{00000000-0016-0000-2300-00009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7.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82" xr16:uid="{00000000-0016-0000-2300-00009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ExternalData8_14" headers="0" growShrinkType="insertClear" adjustColumnWidth="0" connectionId="123" xr16:uid="{00000000-0016-0000-1500-00003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ExternalData2_9" headers="0" growShrinkType="insertClear" adjustColumnWidth="0" connectionId="6" xr16:uid="{00000000-0016-0000-1500-00002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ExternalData2_13" headers="0" growShrinkType="insertClear" adjustColumnWidth="0" connectionId="91" xr16:uid="{00000000-0016-0000-1500-00001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81" xr16:uid="{00000000-0016-0000-1500-00001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ExternalData2_15" headers="0" growShrinkType="insertClear" adjustColumnWidth="0" connectionId="109" xr16:uid="{00000000-0016-0000-1500-00002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116" xr16:uid="{00000000-0016-0000-1500-00002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112" xr16:uid="{00000000-0016-0000-1500-00003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ExternalData9" headers="0" growShrinkType="insertClear" adjustColumnWidth="0" connectionId="125" xr16:uid="{00000000-0016-0000-1500-00002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143" xr16:uid="{00000000-0016-0000-1000-00000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ExternalData8_9" headers="0" growShrinkType="insertClear" adjustColumnWidth="0" connectionId="419" xr16:uid="{00000000-0016-0000-1500-00003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ExternalData10_1" headers="0" growShrinkType="insertClear" adjustColumnWidth="0" connectionId="129" xr16:uid="{00000000-0016-0000-1500-00003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ExternalData9_2" headers="0" growShrinkType="insertClear" adjustColumnWidth="0" connectionId="127" xr16:uid="{00000000-0016-0000-1500-00002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114" xr16:uid="{00000000-0016-0000-1500-00002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ExternalData8_1" headers="0" growShrinkType="insertClear" adjustColumnWidth="0" connectionId="416" xr16:uid="{00000000-0016-0000-1500-00002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ExternalData11_2" headers="0" growShrinkType="insertClear" adjustColumnWidth="0" connectionId="187" xr16:uid="{00000000-0016-0000-1600-00007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ExternalData2_43" headers="0" growShrinkType="insertClear" adjustColumnWidth="0" connectionId="291" xr16:uid="{00000000-0016-0000-1600-0000B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ExternalData4" headers="0" growShrinkType="insertClear" adjustColumnWidth="0" connectionId="212" xr16:uid="{00000000-0016-0000-1600-0000E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ExternalData2_31" headers="0" growShrinkType="insertClear" adjustColumnWidth="0" connectionId="287" xr16:uid="{00000000-0016-0000-1600-00004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ExternalData8_8" headers="0" growShrinkType="insertClear" adjustColumnWidth="0" connectionId="301" xr16:uid="{00000000-0016-0000-1600-0000E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178" xr16:uid="{00000000-0016-0000-1100-00000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ExternalData8_39" headers="0" growShrinkType="insertClear" adjustColumnWidth="0" connectionId="308" xr16:uid="{00000000-0016-0000-1600-00005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ExternalData20" headers="0" growShrinkType="insertClear" adjustColumnWidth="0" connectionId="156" xr16:uid="{00000000-0016-0000-1600-00006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ExternalData2_45" headers="0" growShrinkType="insertClear" adjustColumnWidth="0" connectionId="283" xr16:uid="{00000000-0016-0000-1600-00007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3.xml><?xml version="1.0" encoding="utf-8"?>
<queryTable xmlns="http://schemas.openxmlformats.org/spreadsheetml/2006/main" xmlns:mc="http://schemas.openxmlformats.org/markup-compatibility/2006" xmlns:xr16="http://schemas.microsoft.com/office/spreadsheetml/2017/revision16" mc:Ignorable="xr16" name="ExternalData11_1" headers="0" growShrinkType="insertClear" adjustColumnWidth="0" connectionId="186" xr16:uid="{00000000-0016-0000-1600-00003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4.xml><?xml version="1.0" encoding="utf-8"?>
<queryTable xmlns="http://schemas.openxmlformats.org/spreadsheetml/2006/main" xmlns:mc="http://schemas.openxmlformats.org/markup-compatibility/2006" xmlns:xr16="http://schemas.microsoft.com/office/spreadsheetml/2017/revision16" mc:Ignorable="xr16" name="ExternalData8_13" headers="0" growShrinkType="insertClear" adjustColumnWidth="0" connectionId="233" xr16:uid="{00000000-0016-0000-1600-00005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5.xml><?xml version="1.0" encoding="utf-8"?>
<queryTable xmlns="http://schemas.openxmlformats.org/spreadsheetml/2006/main" xmlns:mc="http://schemas.openxmlformats.org/markup-compatibility/2006" xmlns:xr16="http://schemas.microsoft.com/office/spreadsheetml/2017/revision16" mc:Ignorable="xr16" name="ExternalData6" headers="0" growShrinkType="insertClear" adjustColumnWidth="0" connectionId="206" xr16:uid="{00000000-0016-0000-1600-0000A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6.xml><?xml version="1.0" encoding="utf-8"?>
<queryTable xmlns="http://schemas.openxmlformats.org/spreadsheetml/2006/main" xmlns:mc="http://schemas.openxmlformats.org/markup-compatibility/2006" xmlns:xr16="http://schemas.microsoft.com/office/spreadsheetml/2017/revision16" mc:Ignorable="xr16" name="ExternalData8_4" headers="0" growShrinkType="insertClear" adjustColumnWidth="0" connectionId="251" xr16:uid="{00000000-0016-0000-1600-0000A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7.xml><?xml version="1.0" encoding="utf-8"?>
<queryTable xmlns="http://schemas.openxmlformats.org/spreadsheetml/2006/main" xmlns:mc="http://schemas.openxmlformats.org/markup-compatibility/2006" xmlns:xr16="http://schemas.microsoft.com/office/spreadsheetml/2017/revision16" mc:Ignorable="xr16" name="ExternalData2_24" headers="0" growShrinkType="insertClear" adjustColumnWidth="0" connectionId="285" xr16:uid="{00000000-0016-0000-1600-00009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8.xml><?xml version="1.0" encoding="utf-8"?>
<queryTable xmlns="http://schemas.openxmlformats.org/spreadsheetml/2006/main" xmlns:mc="http://schemas.openxmlformats.org/markup-compatibility/2006" xmlns:xr16="http://schemas.microsoft.com/office/spreadsheetml/2017/revision16" mc:Ignorable="xr16" name="ExternalData18" headers="0" growShrinkType="insertClear" adjustColumnWidth="0" connectionId="162" xr16:uid="{00000000-0016-0000-1600-00009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9.xml><?xml version="1.0" encoding="utf-8"?>
<queryTable xmlns="http://schemas.openxmlformats.org/spreadsheetml/2006/main" xmlns:mc="http://schemas.openxmlformats.org/markup-compatibility/2006" xmlns:xr16="http://schemas.microsoft.com/office/spreadsheetml/2017/revision16" mc:Ignorable="xr16" name="ExternalData24_1" headers="0" growShrinkType="insertClear" adjustColumnWidth="0" connectionId="145" xr16:uid="{00000000-0016-0000-1600-00008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181" xr16:uid="{00000000-0016-0000-1100-00000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0.xml><?xml version="1.0" encoding="utf-8"?>
<queryTable xmlns="http://schemas.openxmlformats.org/spreadsheetml/2006/main" xmlns:mc="http://schemas.openxmlformats.org/markup-compatibility/2006" xmlns:xr16="http://schemas.microsoft.com/office/spreadsheetml/2017/revision16" mc:Ignorable="xr16" name="ExternalData19" headers="0" growShrinkType="insertClear" adjustColumnWidth="0" connectionId="159" xr16:uid="{00000000-0016-0000-1600-0000B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1.xml><?xml version="1.0" encoding="utf-8"?>
<queryTable xmlns="http://schemas.openxmlformats.org/spreadsheetml/2006/main" xmlns:mc="http://schemas.openxmlformats.org/markup-compatibility/2006" xmlns:xr16="http://schemas.microsoft.com/office/spreadsheetml/2017/revision16" mc:Ignorable="xr16" name="ExternalData4_2" headers="0" growShrinkType="insertClear" adjustColumnWidth="0" connectionId="214" xr16:uid="{00000000-0016-0000-1600-00005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2.xml><?xml version="1.0" encoding="utf-8"?>
<queryTable xmlns="http://schemas.openxmlformats.org/spreadsheetml/2006/main" xmlns:mc="http://schemas.openxmlformats.org/markup-compatibility/2006" xmlns:xr16="http://schemas.microsoft.com/office/spreadsheetml/2017/revision16" mc:Ignorable="xr16" name="ExternalData8_28" headers="0" growShrinkType="insertClear" adjustColumnWidth="0" connectionId="313" xr16:uid="{00000000-0016-0000-1600-0000A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3.xml><?xml version="1.0" encoding="utf-8"?>
<queryTable xmlns="http://schemas.openxmlformats.org/spreadsheetml/2006/main" xmlns:mc="http://schemas.openxmlformats.org/markup-compatibility/2006" xmlns:xr16="http://schemas.microsoft.com/office/spreadsheetml/2017/revision16" mc:Ignorable="xr16" name="ExternalData22_2" headers="0" growShrinkType="insertClear" adjustColumnWidth="0" connectionId="152" xr16:uid="{00000000-0016-0000-1600-0000B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4.xml><?xml version="1.0" encoding="utf-8"?>
<queryTable xmlns="http://schemas.openxmlformats.org/spreadsheetml/2006/main" xmlns:mc="http://schemas.openxmlformats.org/markup-compatibility/2006" xmlns:xr16="http://schemas.microsoft.com/office/spreadsheetml/2017/revision16" mc:Ignorable="xr16" name="ExternalData2_15" headers="0" growShrinkType="insertClear" adjustColumnWidth="0" connectionId="275" xr16:uid="{00000000-0016-0000-1600-0000A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5.xml><?xml version="1.0" encoding="utf-8"?>
<queryTable xmlns="http://schemas.openxmlformats.org/spreadsheetml/2006/main" xmlns:mc="http://schemas.openxmlformats.org/markup-compatibility/2006" xmlns:xr16="http://schemas.microsoft.com/office/spreadsheetml/2017/revision16" mc:Ignorable="xr16" name="ExternalData14" headers="0" growShrinkType="insertClear" adjustColumnWidth="0" connectionId="174" xr16:uid="{00000000-0016-0000-1600-0000D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6.xml><?xml version="1.0" encoding="utf-8"?>
<queryTable xmlns="http://schemas.openxmlformats.org/spreadsheetml/2006/main" xmlns:mc="http://schemas.openxmlformats.org/markup-compatibility/2006" xmlns:xr16="http://schemas.microsoft.com/office/spreadsheetml/2017/revision16" mc:Ignorable="xr16" name="ExternalData8_15" headers="0" growShrinkType="insertClear" adjustColumnWidth="0" connectionId="272" xr16:uid="{00000000-0016-0000-1600-00008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7.xml><?xml version="1.0" encoding="utf-8"?>
<queryTable xmlns="http://schemas.openxmlformats.org/spreadsheetml/2006/main" xmlns:mc="http://schemas.openxmlformats.org/markup-compatibility/2006" xmlns:xr16="http://schemas.microsoft.com/office/spreadsheetml/2017/revision16" mc:Ignorable="xr16" name="ExternalData2_11" headers="0" growShrinkType="insertClear" adjustColumnWidth="0" connectionId="242" xr16:uid="{00000000-0016-0000-1600-0000C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8.xml><?xml version="1.0" encoding="utf-8"?>
<queryTable xmlns="http://schemas.openxmlformats.org/spreadsheetml/2006/main" xmlns:mc="http://schemas.openxmlformats.org/markup-compatibility/2006" xmlns:xr16="http://schemas.microsoft.com/office/spreadsheetml/2017/revision16" mc:Ignorable="xr16" name="ExternalData2_33" headers="0" growShrinkType="insertClear" adjustColumnWidth="0" connectionId="279" xr16:uid="{00000000-0016-0000-1600-00009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9.xml><?xml version="1.0" encoding="utf-8"?>
<queryTable xmlns="http://schemas.openxmlformats.org/spreadsheetml/2006/main" xmlns:mc="http://schemas.openxmlformats.org/markup-compatibility/2006" xmlns:xr16="http://schemas.microsoft.com/office/spreadsheetml/2017/revision16" mc:Ignorable="xr16" name="ExternalData2_5" headers="0" growShrinkType="insertClear" adjustColumnWidth="0" connectionId="254" xr16:uid="{00000000-0016-0000-1600-00004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19" xr16:uid="{00000000-0016-0000-1200-00000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0.xml><?xml version="1.0" encoding="utf-8"?>
<queryTable xmlns="http://schemas.openxmlformats.org/spreadsheetml/2006/main" xmlns:mc="http://schemas.openxmlformats.org/markup-compatibility/2006" xmlns:xr16="http://schemas.microsoft.com/office/spreadsheetml/2017/revision16" mc:Ignorable="xr16" name="ExternalData22" headers="0" growShrinkType="insertClear" adjustColumnWidth="0" connectionId="150" xr16:uid="{00000000-0016-0000-1600-00003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1.xml><?xml version="1.0" encoding="utf-8"?>
<queryTable xmlns="http://schemas.openxmlformats.org/spreadsheetml/2006/main" xmlns:mc="http://schemas.openxmlformats.org/markup-compatibility/2006" xmlns:xr16="http://schemas.microsoft.com/office/spreadsheetml/2017/revision16" mc:Ignorable="xr16" name="ExternalData11" headers="0" growShrinkType="insertClear" adjustColumnWidth="0" connectionId="185" xr16:uid="{00000000-0016-0000-1600-00008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2.xml><?xml version="1.0" encoding="utf-8"?>
<queryTable xmlns="http://schemas.openxmlformats.org/spreadsheetml/2006/main" xmlns:mc="http://schemas.openxmlformats.org/markup-compatibility/2006" xmlns:xr16="http://schemas.microsoft.com/office/spreadsheetml/2017/revision16" mc:Ignorable="xr16" name="ExternalData6_2" headers="0" growShrinkType="insertClear" adjustColumnWidth="0" connectionId="208" xr16:uid="{00000000-0016-0000-1600-00006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3.xml><?xml version="1.0" encoding="utf-8"?>
<queryTable xmlns="http://schemas.openxmlformats.org/spreadsheetml/2006/main" xmlns:mc="http://schemas.openxmlformats.org/markup-compatibility/2006" xmlns:xr16="http://schemas.microsoft.com/office/spreadsheetml/2017/revision16" mc:Ignorable="xr16" name="ExternalData8_30" headers="0" growShrinkType="insertClear" adjustColumnWidth="0" connectionId="305" xr16:uid="{00000000-0016-0000-1600-00007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4.xml><?xml version="1.0" encoding="utf-8"?>
<queryTable xmlns="http://schemas.openxmlformats.org/spreadsheetml/2006/main" xmlns:mc="http://schemas.openxmlformats.org/markup-compatibility/2006" xmlns:xr16="http://schemas.microsoft.com/office/spreadsheetml/2017/revision16" mc:Ignorable="xr16" name="ExternalData2_8" headers="0" growShrinkType="insertClear" adjustColumnWidth="0" connectionId="274" xr16:uid="{00000000-0016-0000-1600-0000D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5.xml><?xml version="1.0" encoding="utf-8"?>
<queryTable xmlns="http://schemas.openxmlformats.org/spreadsheetml/2006/main" xmlns:mc="http://schemas.openxmlformats.org/markup-compatibility/2006" xmlns:xr16="http://schemas.microsoft.com/office/spreadsheetml/2017/revision16" mc:Ignorable="xr16" name="ExternalData2_6" headers="0" growShrinkType="insertClear" adjustColumnWidth="0" connectionId="262" xr16:uid="{00000000-0016-0000-1600-00006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6.xml><?xml version="1.0" encoding="utf-8"?>
<queryTable xmlns="http://schemas.openxmlformats.org/spreadsheetml/2006/main" xmlns:mc="http://schemas.openxmlformats.org/markup-compatibility/2006" xmlns:xr16="http://schemas.microsoft.com/office/spreadsheetml/2017/revision16" mc:Ignorable="xr16" name="ExternalData10" headers="0" growShrinkType="insertClear" adjustColumnWidth="0" connectionId="188" xr16:uid="{00000000-0016-0000-1600-00005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7.xml><?xml version="1.0" encoding="utf-8"?>
<queryTable xmlns="http://schemas.openxmlformats.org/spreadsheetml/2006/main" xmlns:mc="http://schemas.openxmlformats.org/markup-compatibility/2006" xmlns:xr16="http://schemas.microsoft.com/office/spreadsheetml/2017/revision16" mc:Ignorable="xr16" name="ExternalData7_1" headers="0" growShrinkType="insertClear" adjustColumnWidth="0" connectionId="204" xr16:uid="{00000000-0016-0000-1600-0000D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8.xml><?xml version="1.0" encoding="utf-8"?>
<queryTable xmlns="http://schemas.openxmlformats.org/spreadsheetml/2006/main" xmlns:mc="http://schemas.openxmlformats.org/markup-compatibility/2006" xmlns:xr16="http://schemas.microsoft.com/office/spreadsheetml/2017/revision16" mc:Ignorable="xr16" name="ExternalData8_27" headers="0" growShrinkType="insertClear" adjustColumnWidth="0" connectionId="304" xr16:uid="{00000000-0016-0000-1600-0000D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9.xml><?xml version="1.0" encoding="utf-8"?>
<queryTable xmlns="http://schemas.openxmlformats.org/spreadsheetml/2006/main" xmlns:mc="http://schemas.openxmlformats.org/markup-compatibility/2006" xmlns:xr16="http://schemas.microsoft.com/office/spreadsheetml/2017/revision16" mc:Ignorable="xr16" name="ExternalData7_2" headers="0" growShrinkType="insertClear" adjustColumnWidth="0" connectionId="205" xr16:uid="{00000000-0016-0000-1600-00006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16" xr16:uid="{00000000-0016-0000-1200-00000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0.xml><?xml version="1.0" encoding="utf-8"?>
<queryTable xmlns="http://schemas.openxmlformats.org/spreadsheetml/2006/main" xmlns:mc="http://schemas.openxmlformats.org/markup-compatibility/2006" xmlns:xr16="http://schemas.microsoft.com/office/spreadsheetml/2017/revision16" mc:Ignorable="xr16" name="ExternalData8_37" headers="0" growShrinkType="insertClear" adjustColumnWidth="0" connectionId="316" xr16:uid="{00000000-0016-0000-1600-0000D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1.xml><?xml version="1.0" encoding="utf-8"?>
<queryTable xmlns="http://schemas.openxmlformats.org/spreadsheetml/2006/main" xmlns:mc="http://schemas.openxmlformats.org/markup-compatibility/2006" xmlns:xr16="http://schemas.microsoft.com/office/spreadsheetml/2017/revision16" mc:Ignorable="xr16" name="ExternalData2_27" headers="0" growShrinkType="insertClear" adjustColumnWidth="0" connectionId="277" xr16:uid="{00000000-0016-0000-1600-0000B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2.xml><?xml version="1.0" encoding="utf-8"?>
<queryTable xmlns="http://schemas.openxmlformats.org/spreadsheetml/2006/main" xmlns:mc="http://schemas.openxmlformats.org/markup-compatibility/2006" xmlns:xr16="http://schemas.microsoft.com/office/spreadsheetml/2017/revision16" mc:Ignorable="xr16" name="ExternalData27" headers="0" growShrinkType="insertClear" adjustColumnWidth="0" connectionId="134" xr16:uid="{00000000-0016-0000-1600-0000D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3.xml><?xml version="1.0" encoding="utf-8"?>
<queryTable xmlns="http://schemas.openxmlformats.org/spreadsheetml/2006/main" xmlns:mc="http://schemas.openxmlformats.org/markup-compatibility/2006" xmlns:xr16="http://schemas.microsoft.com/office/spreadsheetml/2017/revision16" mc:Ignorable="xr16" name="ExternalData8_32" headers="0" growShrinkType="insertClear" adjustColumnWidth="0" connectionId="322" xr16:uid="{00000000-0016-0000-1600-00009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4.xml><?xml version="1.0" encoding="utf-8"?>
<queryTable xmlns="http://schemas.openxmlformats.org/spreadsheetml/2006/main" xmlns:mc="http://schemas.openxmlformats.org/markup-compatibility/2006" xmlns:xr16="http://schemas.microsoft.com/office/spreadsheetml/2017/revision16" mc:Ignorable="xr16" name="ExternalData8_1" headers="0" growShrinkType="insertClear" adjustColumnWidth="0" connectionId="232" xr16:uid="{00000000-0016-0000-1600-00003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5.xml><?xml version="1.0" encoding="utf-8"?>
<queryTable xmlns="http://schemas.openxmlformats.org/spreadsheetml/2006/main" xmlns:mc="http://schemas.openxmlformats.org/markup-compatibility/2006" xmlns:xr16="http://schemas.microsoft.com/office/spreadsheetml/2017/revision16" mc:Ignorable="xr16" name="ExternalData5_2" headers="0" growShrinkType="insertClear" adjustColumnWidth="0" connectionId="211" xr16:uid="{00000000-0016-0000-1600-0000D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6.xml><?xml version="1.0" encoding="utf-8"?>
<queryTable xmlns="http://schemas.openxmlformats.org/spreadsheetml/2006/main" xmlns:mc="http://schemas.openxmlformats.org/markup-compatibility/2006" xmlns:xr16="http://schemas.microsoft.com/office/spreadsheetml/2017/revision16" mc:Ignorable="xr16" name="ExternalData17_2" headers="0" growShrinkType="insertClear" adjustColumnWidth="0" connectionId="167" xr16:uid="{00000000-0016-0000-1600-00009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7.xml><?xml version="1.0" encoding="utf-8"?>
<queryTable xmlns="http://schemas.openxmlformats.org/spreadsheetml/2006/main" xmlns:mc="http://schemas.openxmlformats.org/markup-compatibility/2006" xmlns:xr16="http://schemas.microsoft.com/office/spreadsheetml/2017/revision16" mc:Ignorable="xr16" name="ExternalData8_41" headers="0" growShrinkType="insertClear" adjustColumnWidth="0" connectionId="325" xr16:uid="{00000000-0016-0000-1600-00004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8.xml><?xml version="1.0" encoding="utf-8"?>
<queryTable xmlns="http://schemas.openxmlformats.org/spreadsheetml/2006/main" xmlns:mc="http://schemas.openxmlformats.org/markup-compatibility/2006" xmlns:xr16="http://schemas.microsoft.com/office/spreadsheetml/2017/revision16" mc:Ignorable="xr16" name="ExternalData8_24" headers="0" growShrinkType="insertClear" adjustColumnWidth="0" connectionId="273" xr16:uid="{00000000-0016-0000-1600-00008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9.xml><?xml version="1.0" encoding="utf-8"?>
<queryTable xmlns="http://schemas.openxmlformats.org/spreadsheetml/2006/main" xmlns:mc="http://schemas.openxmlformats.org/markup-compatibility/2006" xmlns:xr16="http://schemas.microsoft.com/office/spreadsheetml/2017/revision16" mc:Ignorable="xr16" name="ExternalData2_14" headers="0" growShrinkType="insertClear" adjustColumnWidth="0" connectionId="269" xr16:uid="{00000000-0016-0000-1600-000098000000}" autoFormatId="0" applyNumberFormats="0" applyBorderFormats="0" applyFontFormats="1" applyPatternFormats="0" applyAlignmentFormats="0" applyWidthHeightFormats="1">
  <queryTableRefresh preserveSortFilterLayout="0" headersInLastRefresh="0">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queryTable" Target="../queryTables/queryTable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queryTable" Target="../queryTables/queryTable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queryTable" Target="../queryTables/queryTable9.xml"/><Relationship Id="rId2" Type="http://schemas.openxmlformats.org/officeDocument/2006/relationships/queryTable" Target="../queryTables/queryTable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queryTable" Target="../queryTables/queryTable16.xml"/><Relationship Id="rId3" Type="http://schemas.openxmlformats.org/officeDocument/2006/relationships/queryTable" Target="../queryTables/queryTable11.xml"/><Relationship Id="rId7" Type="http://schemas.openxmlformats.org/officeDocument/2006/relationships/queryTable" Target="../queryTables/queryTable15.xml"/><Relationship Id="rId2" Type="http://schemas.openxmlformats.org/officeDocument/2006/relationships/queryTable" Target="../queryTables/queryTable10.xml"/><Relationship Id="rId1" Type="http://schemas.openxmlformats.org/officeDocument/2006/relationships/printerSettings" Target="../printerSettings/printerSettings20.bin"/><Relationship Id="rId6" Type="http://schemas.openxmlformats.org/officeDocument/2006/relationships/queryTable" Target="../queryTables/queryTable14.xml"/><Relationship Id="rId5" Type="http://schemas.openxmlformats.org/officeDocument/2006/relationships/queryTable" Target="../queryTables/queryTable13.xml"/><Relationship Id="rId10" Type="http://schemas.openxmlformats.org/officeDocument/2006/relationships/queryTable" Target="../queryTables/queryTable18.xml"/><Relationship Id="rId4" Type="http://schemas.openxmlformats.org/officeDocument/2006/relationships/queryTable" Target="../queryTables/queryTable12.xml"/><Relationship Id="rId9" Type="http://schemas.openxmlformats.org/officeDocument/2006/relationships/queryTable" Target="../queryTables/queryTable17.xml"/></Relationships>
</file>

<file path=xl/worksheets/_rels/sheet21.xml.rels><?xml version="1.0" encoding="UTF-8" standalone="yes"?>
<Relationships xmlns="http://schemas.openxmlformats.org/package/2006/relationships"><Relationship Id="rId8" Type="http://schemas.openxmlformats.org/officeDocument/2006/relationships/queryTable" Target="../queryTables/queryTable25.xml"/><Relationship Id="rId3" Type="http://schemas.openxmlformats.org/officeDocument/2006/relationships/queryTable" Target="../queryTables/queryTable20.xml"/><Relationship Id="rId7" Type="http://schemas.openxmlformats.org/officeDocument/2006/relationships/queryTable" Target="../queryTables/queryTable24.xml"/><Relationship Id="rId2" Type="http://schemas.openxmlformats.org/officeDocument/2006/relationships/queryTable" Target="../queryTables/queryTable19.xml"/><Relationship Id="rId1" Type="http://schemas.openxmlformats.org/officeDocument/2006/relationships/printerSettings" Target="../printerSettings/printerSettings21.bin"/><Relationship Id="rId6" Type="http://schemas.openxmlformats.org/officeDocument/2006/relationships/queryTable" Target="../queryTables/queryTable23.xml"/><Relationship Id="rId5" Type="http://schemas.openxmlformats.org/officeDocument/2006/relationships/queryTable" Target="../queryTables/queryTable22.xml"/><Relationship Id="rId10" Type="http://schemas.openxmlformats.org/officeDocument/2006/relationships/queryTable" Target="../queryTables/queryTable27.xml"/><Relationship Id="rId4" Type="http://schemas.openxmlformats.org/officeDocument/2006/relationships/queryTable" Target="../queryTables/queryTable21.xml"/><Relationship Id="rId9" Type="http://schemas.openxmlformats.org/officeDocument/2006/relationships/queryTable" Target="../queryTables/queryTable26.xml"/></Relationships>
</file>

<file path=xl/worksheets/_rels/sheet22.xml.rels><?xml version="1.0" encoding="UTF-8" standalone="yes"?>
<Relationships xmlns="http://schemas.openxmlformats.org/package/2006/relationships"><Relationship Id="rId8" Type="http://schemas.openxmlformats.org/officeDocument/2006/relationships/queryTable" Target="../queryTables/queryTable34.xml"/><Relationship Id="rId13" Type="http://schemas.openxmlformats.org/officeDocument/2006/relationships/queryTable" Target="../queryTables/queryTable39.xml"/><Relationship Id="rId18" Type="http://schemas.openxmlformats.org/officeDocument/2006/relationships/queryTable" Target="../queryTables/queryTable44.xml"/><Relationship Id="rId26" Type="http://schemas.openxmlformats.org/officeDocument/2006/relationships/queryTable" Target="../queryTables/queryTable52.xml"/><Relationship Id="rId3" Type="http://schemas.openxmlformats.org/officeDocument/2006/relationships/queryTable" Target="../queryTables/queryTable29.xml"/><Relationship Id="rId21" Type="http://schemas.openxmlformats.org/officeDocument/2006/relationships/queryTable" Target="../queryTables/queryTable47.xml"/><Relationship Id="rId7" Type="http://schemas.openxmlformats.org/officeDocument/2006/relationships/queryTable" Target="../queryTables/queryTable33.xml"/><Relationship Id="rId12" Type="http://schemas.openxmlformats.org/officeDocument/2006/relationships/queryTable" Target="../queryTables/queryTable38.xml"/><Relationship Id="rId17" Type="http://schemas.openxmlformats.org/officeDocument/2006/relationships/queryTable" Target="../queryTables/queryTable43.xml"/><Relationship Id="rId25" Type="http://schemas.openxmlformats.org/officeDocument/2006/relationships/queryTable" Target="../queryTables/queryTable51.xml"/><Relationship Id="rId2" Type="http://schemas.openxmlformats.org/officeDocument/2006/relationships/queryTable" Target="../queryTables/queryTable28.xml"/><Relationship Id="rId16" Type="http://schemas.openxmlformats.org/officeDocument/2006/relationships/queryTable" Target="../queryTables/queryTable42.xml"/><Relationship Id="rId20" Type="http://schemas.openxmlformats.org/officeDocument/2006/relationships/queryTable" Target="../queryTables/queryTable46.xml"/><Relationship Id="rId1" Type="http://schemas.openxmlformats.org/officeDocument/2006/relationships/printerSettings" Target="../printerSettings/printerSettings22.bin"/><Relationship Id="rId6" Type="http://schemas.openxmlformats.org/officeDocument/2006/relationships/queryTable" Target="../queryTables/queryTable32.xml"/><Relationship Id="rId11" Type="http://schemas.openxmlformats.org/officeDocument/2006/relationships/queryTable" Target="../queryTables/queryTable37.xml"/><Relationship Id="rId24" Type="http://schemas.openxmlformats.org/officeDocument/2006/relationships/queryTable" Target="../queryTables/queryTable50.xml"/><Relationship Id="rId5" Type="http://schemas.openxmlformats.org/officeDocument/2006/relationships/queryTable" Target="../queryTables/queryTable31.xml"/><Relationship Id="rId15" Type="http://schemas.openxmlformats.org/officeDocument/2006/relationships/queryTable" Target="../queryTables/queryTable41.xml"/><Relationship Id="rId23" Type="http://schemas.openxmlformats.org/officeDocument/2006/relationships/queryTable" Target="../queryTables/queryTable49.xml"/><Relationship Id="rId28" Type="http://schemas.openxmlformats.org/officeDocument/2006/relationships/queryTable" Target="../queryTables/queryTable54.xml"/><Relationship Id="rId10" Type="http://schemas.openxmlformats.org/officeDocument/2006/relationships/queryTable" Target="../queryTables/queryTable36.xml"/><Relationship Id="rId19" Type="http://schemas.openxmlformats.org/officeDocument/2006/relationships/queryTable" Target="../queryTables/queryTable45.xml"/><Relationship Id="rId4" Type="http://schemas.openxmlformats.org/officeDocument/2006/relationships/queryTable" Target="../queryTables/queryTable30.xml"/><Relationship Id="rId9" Type="http://schemas.openxmlformats.org/officeDocument/2006/relationships/queryTable" Target="../queryTables/queryTable35.xml"/><Relationship Id="rId14" Type="http://schemas.openxmlformats.org/officeDocument/2006/relationships/queryTable" Target="../queryTables/queryTable40.xml"/><Relationship Id="rId22" Type="http://schemas.openxmlformats.org/officeDocument/2006/relationships/queryTable" Target="../queryTables/queryTable48.xml"/><Relationship Id="rId27" Type="http://schemas.openxmlformats.org/officeDocument/2006/relationships/queryTable" Target="../queryTables/queryTable53.xml"/></Relationships>
</file>

<file path=xl/worksheets/_rels/sheet23.xml.rels><?xml version="1.0" encoding="UTF-8" standalone="yes"?>
<Relationships xmlns="http://schemas.openxmlformats.org/package/2006/relationships"><Relationship Id="rId26" Type="http://schemas.openxmlformats.org/officeDocument/2006/relationships/queryTable" Target="../queryTables/queryTable79.xml"/><Relationship Id="rId117" Type="http://schemas.openxmlformats.org/officeDocument/2006/relationships/queryTable" Target="../queryTables/queryTable170.xml"/><Relationship Id="rId21" Type="http://schemas.openxmlformats.org/officeDocument/2006/relationships/queryTable" Target="../queryTables/queryTable74.xml"/><Relationship Id="rId42" Type="http://schemas.openxmlformats.org/officeDocument/2006/relationships/queryTable" Target="../queryTables/queryTable95.xml"/><Relationship Id="rId47" Type="http://schemas.openxmlformats.org/officeDocument/2006/relationships/queryTable" Target="../queryTables/queryTable100.xml"/><Relationship Id="rId63" Type="http://schemas.openxmlformats.org/officeDocument/2006/relationships/queryTable" Target="../queryTables/queryTable116.xml"/><Relationship Id="rId68" Type="http://schemas.openxmlformats.org/officeDocument/2006/relationships/queryTable" Target="../queryTables/queryTable121.xml"/><Relationship Id="rId84" Type="http://schemas.openxmlformats.org/officeDocument/2006/relationships/queryTable" Target="../queryTables/queryTable137.xml"/><Relationship Id="rId89" Type="http://schemas.openxmlformats.org/officeDocument/2006/relationships/queryTable" Target="../queryTables/queryTable142.xml"/><Relationship Id="rId112" Type="http://schemas.openxmlformats.org/officeDocument/2006/relationships/queryTable" Target="../queryTables/queryTable165.xml"/><Relationship Id="rId133" Type="http://schemas.openxmlformats.org/officeDocument/2006/relationships/queryTable" Target="../queryTables/queryTable186.xml"/><Relationship Id="rId138" Type="http://schemas.openxmlformats.org/officeDocument/2006/relationships/queryTable" Target="../queryTables/queryTable191.xml"/><Relationship Id="rId154" Type="http://schemas.openxmlformats.org/officeDocument/2006/relationships/queryTable" Target="../queryTables/queryTable207.xml"/><Relationship Id="rId159" Type="http://schemas.openxmlformats.org/officeDocument/2006/relationships/queryTable" Target="../queryTables/queryTable212.xml"/><Relationship Id="rId175" Type="http://schemas.openxmlformats.org/officeDocument/2006/relationships/queryTable" Target="../queryTables/queryTable228.xml"/><Relationship Id="rId170" Type="http://schemas.openxmlformats.org/officeDocument/2006/relationships/queryTable" Target="../queryTables/queryTable223.xml"/><Relationship Id="rId16" Type="http://schemas.openxmlformats.org/officeDocument/2006/relationships/queryTable" Target="../queryTables/queryTable69.xml"/><Relationship Id="rId107" Type="http://schemas.openxmlformats.org/officeDocument/2006/relationships/queryTable" Target="../queryTables/queryTable160.xml"/><Relationship Id="rId11" Type="http://schemas.openxmlformats.org/officeDocument/2006/relationships/queryTable" Target="../queryTables/queryTable64.xml"/><Relationship Id="rId32" Type="http://schemas.openxmlformats.org/officeDocument/2006/relationships/queryTable" Target="../queryTables/queryTable85.xml"/><Relationship Id="rId37" Type="http://schemas.openxmlformats.org/officeDocument/2006/relationships/queryTable" Target="../queryTables/queryTable90.xml"/><Relationship Id="rId53" Type="http://schemas.openxmlformats.org/officeDocument/2006/relationships/queryTable" Target="../queryTables/queryTable106.xml"/><Relationship Id="rId58" Type="http://schemas.openxmlformats.org/officeDocument/2006/relationships/queryTable" Target="../queryTables/queryTable111.xml"/><Relationship Id="rId74" Type="http://schemas.openxmlformats.org/officeDocument/2006/relationships/queryTable" Target="../queryTables/queryTable127.xml"/><Relationship Id="rId79" Type="http://schemas.openxmlformats.org/officeDocument/2006/relationships/queryTable" Target="../queryTables/queryTable132.xml"/><Relationship Id="rId102" Type="http://schemas.openxmlformats.org/officeDocument/2006/relationships/queryTable" Target="../queryTables/queryTable155.xml"/><Relationship Id="rId123" Type="http://schemas.openxmlformats.org/officeDocument/2006/relationships/queryTable" Target="../queryTables/queryTable176.xml"/><Relationship Id="rId128" Type="http://schemas.openxmlformats.org/officeDocument/2006/relationships/queryTable" Target="../queryTables/queryTable181.xml"/><Relationship Id="rId144" Type="http://schemas.openxmlformats.org/officeDocument/2006/relationships/queryTable" Target="../queryTables/queryTable197.xml"/><Relationship Id="rId149" Type="http://schemas.openxmlformats.org/officeDocument/2006/relationships/queryTable" Target="../queryTables/queryTable202.xml"/><Relationship Id="rId5" Type="http://schemas.openxmlformats.org/officeDocument/2006/relationships/queryTable" Target="../queryTables/queryTable58.xml"/><Relationship Id="rId90" Type="http://schemas.openxmlformats.org/officeDocument/2006/relationships/queryTable" Target="../queryTables/queryTable143.xml"/><Relationship Id="rId95" Type="http://schemas.openxmlformats.org/officeDocument/2006/relationships/queryTable" Target="../queryTables/queryTable148.xml"/><Relationship Id="rId160" Type="http://schemas.openxmlformats.org/officeDocument/2006/relationships/queryTable" Target="../queryTables/queryTable213.xml"/><Relationship Id="rId165" Type="http://schemas.openxmlformats.org/officeDocument/2006/relationships/queryTable" Target="../queryTables/queryTable218.xml"/><Relationship Id="rId22" Type="http://schemas.openxmlformats.org/officeDocument/2006/relationships/queryTable" Target="../queryTables/queryTable75.xml"/><Relationship Id="rId27" Type="http://schemas.openxmlformats.org/officeDocument/2006/relationships/queryTable" Target="../queryTables/queryTable80.xml"/><Relationship Id="rId43" Type="http://schemas.openxmlformats.org/officeDocument/2006/relationships/queryTable" Target="../queryTables/queryTable96.xml"/><Relationship Id="rId48" Type="http://schemas.openxmlformats.org/officeDocument/2006/relationships/queryTable" Target="../queryTables/queryTable101.xml"/><Relationship Id="rId64" Type="http://schemas.openxmlformats.org/officeDocument/2006/relationships/queryTable" Target="../queryTables/queryTable117.xml"/><Relationship Id="rId69" Type="http://schemas.openxmlformats.org/officeDocument/2006/relationships/queryTable" Target="../queryTables/queryTable122.xml"/><Relationship Id="rId113" Type="http://schemas.openxmlformats.org/officeDocument/2006/relationships/queryTable" Target="../queryTables/queryTable166.xml"/><Relationship Id="rId118" Type="http://schemas.openxmlformats.org/officeDocument/2006/relationships/queryTable" Target="../queryTables/queryTable171.xml"/><Relationship Id="rId134" Type="http://schemas.openxmlformats.org/officeDocument/2006/relationships/queryTable" Target="../queryTables/queryTable187.xml"/><Relationship Id="rId139" Type="http://schemas.openxmlformats.org/officeDocument/2006/relationships/queryTable" Target="../queryTables/queryTable192.xml"/><Relationship Id="rId80" Type="http://schemas.openxmlformats.org/officeDocument/2006/relationships/queryTable" Target="../queryTables/queryTable133.xml"/><Relationship Id="rId85" Type="http://schemas.openxmlformats.org/officeDocument/2006/relationships/queryTable" Target="../queryTables/queryTable138.xml"/><Relationship Id="rId150" Type="http://schemas.openxmlformats.org/officeDocument/2006/relationships/queryTable" Target="../queryTables/queryTable203.xml"/><Relationship Id="rId155" Type="http://schemas.openxmlformats.org/officeDocument/2006/relationships/queryTable" Target="../queryTables/queryTable208.xml"/><Relationship Id="rId171" Type="http://schemas.openxmlformats.org/officeDocument/2006/relationships/queryTable" Target="../queryTables/queryTable224.xml"/><Relationship Id="rId176" Type="http://schemas.openxmlformats.org/officeDocument/2006/relationships/queryTable" Target="../queryTables/queryTable229.xml"/><Relationship Id="rId12" Type="http://schemas.openxmlformats.org/officeDocument/2006/relationships/queryTable" Target="../queryTables/queryTable65.xml"/><Relationship Id="rId17" Type="http://schemas.openxmlformats.org/officeDocument/2006/relationships/queryTable" Target="../queryTables/queryTable70.xml"/><Relationship Id="rId33" Type="http://schemas.openxmlformats.org/officeDocument/2006/relationships/queryTable" Target="../queryTables/queryTable86.xml"/><Relationship Id="rId38" Type="http://schemas.openxmlformats.org/officeDocument/2006/relationships/queryTable" Target="../queryTables/queryTable91.xml"/><Relationship Id="rId59" Type="http://schemas.openxmlformats.org/officeDocument/2006/relationships/queryTable" Target="../queryTables/queryTable112.xml"/><Relationship Id="rId103" Type="http://schemas.openxmlformats.org/officeDocument/2006/relationships/queryTable" Target="../queryTables/queryTable156.xml"/><Relationship Id="rId108" Type="http://schemas.openxmlformats.org/officeDocument/2006/relationships/queryTable" Target="../queryTables/queryTable161.xml"/><Relationship Id="rId124" Type="http://schemas.openxmlformats.org/officeDocument/2006/relationships/queryTable" Target="../queryTables/queryTable177.xml"/><Relationship Id="rId129" Type="http://schemas.openxmlformats.org/officeDocument/2006/relationships/queryTable" Target="../queryTables/queryTable182.xml"/><Relationship Id="rId54" Type="http://schemas.openxmlformats.org/officeDocument/2006/relationships/queryTable" Target="../queryTables/queryTable107.xml"/><Relationship Id="rId70" Type="http://schemas.openxmlformats.org/officeDocument/2006/relationships/queryTable" Target="../queryTables/queryTable123.xml"/><Relationship Id="rId75" Type="http://schemas.openxmlformats.org/officeDocument/2006/relationships/queryTable" Target="../queryTables/queryTable128.xml"/><Relationship Id="rId91" Type="http://schemas.openxmlformats.org/officeDocument/2006/relationships/queryTable" Target="../queryTables/queryTable144.xml"/><Relationship Id="rId96" Type="http://schemas.openxmlformats.org/officeDocument/2006/relationships/queryTable" Target="../queryTables/queryTable149.xml"/><Relationship Id="rId140" Type="http://schemas.openxmlformats.org/officeDocument/2006/relationships/queryTable" Target="../queryTables/queryTable193.xml"/><Relationship Id="rId145" Type="http://schemas.openxmlformats.org/officeDocument/2006/relationships/queryTable" Target="../queryTables/queryTable198.xml"/><Relationship Id="rId161" Type="http://schemas.openxmlformats.org/officeDocument/2006/relationships/queryTable" Target="../queryTables/queryTable214.xml"/><Relationship Id="rId166" Type="http://schemas.openxmlformats.org/officeDocument/2006/relationships/queryTable" Target="../queryTables/queryTable219.xml"/><Relationship Id="rId1" Type="http://schemas.openxmlformats.org/officeDocument/2006/relationships/printerSettings" Target="../printerSettings/printerSettings23.bin"/><Relationship Id="rId6" Type="http://schemas.openxmlformats.org/officeDocument/2006/relationships/queryTable" Target="../queryTables/queryTable59.xml"/><Relationship Id="rId23" Type="http://schemas.openxmlformats.org/officeDocument/2006/relationships/queryTable" Target="../queryTables/queryTable76.xml"/><Relationship Id="rId28" Type="http://schemas.openxmlformats.org/officeDocument/2006/relationships/queryTable" Target="../queryTables/queryTable81.xml"/><Relationship Id="rId49" Type="http://schemas.openxmlformats.org/officeDocument/2006/relationships/queryTable" Target="../queryTables/queryTable102.xml"/><Relationship Id="rId114" Type="http://schemas.openxmlformats.org/officeDocument/2006/relationships/queryTable" Target="../queryTables/queryTable167.xml"/><Relationship Id="rId119" Type="http://schemas.openxmlformats.org/officeDocument/2006/relationships/queryTable" Target="../queryTables/queryTable172.xml"/><Relationship Id="rId10" Type="http://schemas.openxmlformats.org/officeDocument/2006/relationships/queryTable" Target="../queryTables/queryTable63.xml"/><Relationship Id="rId31" Type="http://schemas.openxmlformats.org/officeDocument/2006/relationships/queryTable" Target="../queryTables/queryTable84.xml"/><Relationship Id="rId44" Type="http://schemas.openxmlformats.org/officeDocument/2006/relationships/queryTable" Target="../queryTables/queryTable97.xml"/><Relationship Id="rId52" Type="http://schemas.openxmlformats.org/officeDocument/2006/relationships/queryTable" Target="../queryTables/queryTable105.xml"/><Relationship Id="rId60" Type="http://schemas.openxmlformats.org/officeDocument/2006/relationships/queryTable" Target="../queryTables/queryTable113.xml"/><Relationship Id="rId65" Type="http://schemas.openxmlformats.org/officeDocument/2006/relationships/queryTable" Target="../queryTables/queryTable118.xml"/><Relationship Id="rId73" Type="http://schemas.openxmlformats.org/officeDocument/2006/relationships/queryTable" Target="../queryTables/queryTable126.xml"/><Relationship Id="rId78" Type="http://schemas.openxmlformats.org/officeDocument/2006/relationships/queryTable" Target="../queryTables/queryTable131.xml"/><Relationship Id="rId81" Type="http://schemas.openxmlformats.org/officeDocument/2006/relationships/queryTable" Target="../queryTables/queryTable134.xml"/><Relationship Id="rId86" Type="http://schemas.openxmlformats.org/officeDocument/2006/relationships/queryTable" Target="../queryTables/queryTable139.xml"/><Relationship Id="rId94" Type="http://schemas.openxmlformats.org/officeDocument/2006/relationships/queryTable" Target="../queryTables/queryTable147.xml"/><Relationship Id="rId99" Type="http://schemas.openxmlformats.org/officeDocument/2006/relationships/queryTable" Target="../queryTables/queryTable152.xml"/><Relationship Id="rId101" Type="http://schemas.openxmlformats.org/officeDocument/2006/relationships/queryTable" Target="../queryTables/queryTable154.xml"/><Relationship Id="rId122" Type="http://schemas.openxmlformats.org/officeDocument/2006/relationships/queryTable" Target="../queryTables/queryTable175.xml"/><Relationship Id="rId130" Type="http://schemas.openxmlformats.org/officeDocument/2006/relationships/queryTable" Target="../queryTables/queryTable183.xml"/><Relationship Id="rId135" Type="http://schemas.openxmlformats.org/officeDocument/2006/relationships/queryTable" Target="../queryTables/queryTable188.xml"/><Relationship Id="rId143" Type="http://schemas.openxmlformats.org/officeDocument/2006/relationships/queryTable" Target="../queryTables/queryTable196.xml"/><Relationship Id="rId148" Type="http://schemas.openxmlformats.org/officeDocument/2006/relationships/queryTable" Target="../queryTables/queryTable201.xml"/><Relationship Id="rId151" Type="http://schemas.openxmlformats.org/officeDocument/2006/relationships/queryTable" Target="../queryTables/queryTable204.xml"/><Relationship Id="rId156" Type="http://schemas.openxmlformats.org/officeDocument/2006/relationships/queryTable" Target="../queryTables/queryTable209.xml"/><Relationship Id="rId164" Type="http://schemas.openxmlformats.org/officeDocument/2006/relationships/queryTable" Target="../queryTables/queryTable217.xml"/><Relationship Id="rId169" Type="http://schemas.openxmlformats.org/officeDocument/2006/relationships/queryTable" Target="../queryTables/queryTable222.xml"/><Relationship Id="rId177" Type="http://schemas.openxmlformats.org/officeDocument/2006/relationships/queryTable" Target="../queryTables/queryTable230.xml"/><Relationship Id="rId4" Type="http://schemas.openxmlformats.org/officeDocument/2006/relationships/queryTable" Target="../queryTables/queryTable57.xml"/><Relationship Id="rId9" Type="http://schemas.openxmlformats.org/officeDocument/2006/relationships/queryTable" Target="../queryTables/queryTable62.xml"/><Relationship Id="rId172" Type="http://schemas.openxmlformats.org/officeDocument/2006/relationships/queryTable" Target="../queryTables/queryTable225.xml"/><Relationship Id="rId13" Type="http://schemas.openxmlformats.org/officeDocument/2006/relationships/queryTable" Target="../queryTables/queryTable66.xml"/><Relationship Id="rId18" Type="http://schemas.openxmlformats.org/officeDocument/2006/relationships/queryTable" Target="../queryTables/queryTable71.xml"/><Relationship Id="rId39" Type="http://schemas.openxmlformats.org/officeDocument/2006/relationships/queryTable" Target="../queryTables/queryTable92.xml"/><Relationship Id="rId109" Type="http://schemas.openxmlformats.org/officeDocument/2006/relationships/queryTable" Target="../queryTables/queryTable162.xml"/><Relationship Id="rId34" Type="http://schemas.openxmlformats.org/officeDocument/2006/relationships/queryTable" Target="../queryTables/queryTable87.xml"/><Relationship Id="rId50" Type="http://schemas.openxmlformats.org/officeDocument/2006/relationships/queryTable" Target="../queryTables/queryTable103.xml"/><Relationship Id="rId55" Type="http://schemas.openxmlformats.org/officeDocument/2006/relationships/queryTable" Target="../queryTables/queryTable108.xml"/><Relationship Id="rId76" Type="http://schemas.openxmlformats.org/officeDocument/2006/relationships/queryTable" Target="../queryTables/queryTable129.xml"/><Relationship Id="rId97" Type="http://schemas.openxmlformats.org/officeDocument/2006/relationships/queryTable" Target="../queryTables/queryTable150.xml"/><Relationship Id="rId104" Type="http://schemas.openxmlformats.org/officeDocument/2006/relationships/queryTable" Target="../queryTables/queryTable157.xml"/><Relationship Id="rId120" Type="http://schemas.openxmlformats.org/officeDocument/2006/relationships/queryTable" Target="../queryTables/queryTable173.xml"/><Relationship Id="rId125" Type="http://schemas.openxmlformats.org/officeDocument/2006/relationships/queryTable" Target="../queryTables/queryTable178.xml"/><Relationship Id="rId141" Type="http://schemas.openxmlformats.org/officeDocument/2006/relationships/queryTable" Target="../queryTables/queryTable194.xml"/><Relationship Id="rId146" Type="http://schemas.openxmlformats.org/officeDocument/2006/relationships/queryTable" Target="../queryTables/queryTable199.xml"/><Relationship Id="rId167" Type="http://schemas.openxmlformats.org/officeDocument/2006/relationships/queryTable" Target="../queryTables/queryTable220.xml"/><Relationship Id="rId7" Type="http://schemas.openxmlformats.org/officeDocument/2006/relationships/queryTable" Target="../queryTables/queryTable60.xml"/><Relationship Id="rId71" Type="http://schemas.openxmlformats.org/officeDocument/2006/relationships/queryTable" Target="../queryTables/queryTable124.xml"/><Relationship Id="rId92" Type="http://schemas.openxmlformats.org/officeDocument/2006/relationships/queryTable" Target="../queryTables/queryTable145.xml"/><Relationship Id="rId162" Type="http://schemas.openxmlformats.org/officeDocument/2006/relationships/queryTable" Target="../queryTables/queryTable215.xml"/><Relationship Id="rId2" Type="http://schemas.openxmlformats.org/officeDocument/2006/relationships/queryTable" Target="../queryTables/queryTable55.xml"/><Relationship Id="rId29" Type="http://schemas.openxmlformats.org/officeDocument/2006/relationships/queryTable" Target="../queryTables/queryTable82.xml"/><Relationship Id="rId24" Type="http://schemas.openxmlformats.org/officeDocument/2006/relationships/queryTable" Target="../queryTables/queryTable77.xml"/><Relationship Id="rId40" Type="http://schemas.openxmlformats.org/officeDocument/2006/relationships/queryTable" Target="../queryTables/queryTable93.xml"/><Relationship Id="rId45" Type="http://schemas.openxmlformats.org/officeDocument/2006/relationships/queryTable" Target="../queryTables/queryTable98.xml"/><Relationship Id="rId66" Type="http://schemas.openxmlformats.org/officeDocument/2006/relationships/queryTable" Target="../queryTables/queryTable119.xml"/><Relationship Id="rId87" Type="http://schemas.openxmlformats.org/officeDocument/2006/relationships/queryTable" Target="../queryTables/queryTable140.xml"/><Relationship Id="rId110" Type="http://schemas.openxmlformats.org/officeDocument/2006/relationships/queryTable" Target="../queryTables/queryTable163.xml"/><Relationship Id="rId115" Type="http://schemas.openxmlformats.org/officeDocument/2006/relationships/queryTable" Target="../queryTables/queryTable168.xml"/><Relationship Id="rId131" Type="http://schemas.openxmlformats.org/officeDocument/2006/relationships/queryTable" Target="../queryTables/queryTable184.xml"/><Relationship Id="rId136" Type="http://schemas.openxmlformats.org/officeDocument/2006/relationships/queryTable" Target="../queryTables/queryTable189.xml"/><Relationship Id="rId157" Type="http://schemas.openxmlformats.org/officeDocument/2006/relationships/queryTable" Target="../queryTables/queryTable210.xml"/><Relationship Id="rId178" Type="http://schemas.openxmlformats.org/officeDocument/2006/relationships/queryTable" Target="../queryTables/queryTable231.xml"/><Relationship Id="rId61" Type="http://schemas.openxmlformats.org/officeDocument/2006/relationships/queryTable" Target="../queryTables/queryTable114.xml"/><Relationship Id="rId82" Type="http://schemas.openxmlformats.org/officeDocument/2006/relationships/queryTable" Target="../queryTables/queryTable135.xml"/><Relationship Id="rId152" Type="http://schemas.openxmlformats.org/officeDocument/2006/relationships/queryTable" Target="../queryTables/queryTable205.xml"/><Relationship Id="rId173" Type="http://schemas.openxmlformats.org/officeDocument/2006/relationships/queryTable" Target="../queryTables/queryTable226.xml"/><Relationship Id="rId19" Type="http://schemas.openxmlformats.org/officeDocument/2006/relationships/queryTable" Target="../queryTables/queryTable72.xml"/><Relationship Id="rId14" Type="http://schemas.openxmlformats.org/officeDocument/2006/relationships/queryTable" Target="../queryTables/queryTable67.xml"/><Relationship Id="rId30" Type="http://schemas.openxmlformats.org/officeDocument/2006/relationships/queryTable" Target="../queryTables/queryTable83.xml"/><Relationship Id="rId35" Type="http://schemas.openxmlformats.org/officeDocument/2006/relationships/queryTable" Target="../queryTables/queryTable88.xml"/><Relationship Id="rId56" Type="http://schemas.openxmlformats.org/officeDocument/2006/relationships/queryTable" Target="../queryTables/queryTable109.xml"/><Relationship Id="rId77" Type="http://schemas.openxmlformats.org/officeDocument/2006/relationships/queryTable" Target="../queryTables/queryTable130.xml"/><Relationship Id="rId100" Type="http://schemas.openxmlformats.org/officeDocument/2006/relationships/queryTable" Target="../queryTables/queryTable153.xml"/><Relationship Id="rId105" Type="http://schemas.openxmlformats.org/officeDocument/2006/relationships/queryTable" Target="../queryTables/queryTable158.xml"/><Relationship Id="rId126" Type="http://schemas.openxmlformats.org/officeDocument/2006/relationships/queryTable" Target="../queryTables/queryTable179.xml"/><Relationship Id="rId147" Type="http://schemas.openxmlformats.org/officeDocument/2006/relationships/queryTable" Target="../queryTables/queryTable200.xml"/><Relationship Id="rId168" Type="http://schemas.openxmlformats.org/officeDocument/2006/relationships/queryTable" Target="../queryTables/queryTable221.xml"/><Relationship Id="rId8" Type="http://schemas.openxmlformats.org/officeDocument/2006/relationships/queryTable" Target="../queryTables/queryTable61.xml"/><Relationship Id="rId51" Type="http://schemas.openxmlformats.org/officeDocument/2006/relationships/queryTable" Target="../queryTables/queryTable104.xml"/><Relationship Id="rId72" Type="http://schemas.openxmlformats.org/officeDocument/2006/relationships/queryTable" Target="../queryTables/queryTable125.xml"/><Relationship Id="rId93" Type="http://schemas.openxmlformats.org/officeDocument/2006/relationships/queryTable" Target="../queryTables/queryTable146.xml"/><Relationship Id="rId98" Type="http://schemas.openxmlformats.org/officeDocument/2006/relationships/queryTable" Target="../queryTables/queryTable151.xml"/><Relationship Id="rId121" Type="http://schemas.openxmlformats.org/officeDocument/2006/relationships/queryTable" Target="../queryTables/queryTable174.xml"/><Relationship Id="rId142" Type="http://schemas.openxmlformats.org/officeDocument/2006/relationships/queryTable" Target="../queryTables/queryTable195.xml"/><Relationship Id="rId163" Type="http://schemas.openxmlformats.org/officeDocument/2006/relationships/queryTable" Target="../queryTables/queryTable216.xml"/><Relationship Id="rId3" Type="http://schemas.openxmlformats.org/officeDocument/2006/relationships/queryTable" Target="../queryTables/queryTable56.xml"/><Relationship Id="rId25" Type="http://schemas.openxmlformats.org/officeDocument/2006/relationships/queryTable" Target="../queryTables/queryTable78.xml"/><Relationship Id="rId46" Type="http://schemas.openxmlformats.org/officeDocument/2006/relationships/queryTable" Target="../queryTables/queryTable99.xml"/><Relationship Id="rId67" Type="http://schemas.openxmlformats.org/officeDocument/2006/relationships/queryTable" Target="../queryTables/queryTable120.xml"/><Relationship Id="rId116" Type="http://schemas.openxmlformats.org/officeDocument/2006/relationships/queryTable" Target="../queryTables/queryTable169.xml"/><Relationship Id="rId137" Type="http://schemas.openxmlformats.org/officeDocument/2006/relationships/queryTable" Target="../queryTables/queryTable190.xml"/><Relationship Id="rId158" Type="http://schemas.openxmlformats.org/officeDocument/2006/relationships/queryTable" Target="../queryTables/queryTable211.xml"/><Relationship Id="rId20" Type="http://schemas.openxmlformats.org/officeDocument/2006/relationships/queryTable" Target="../queryTables/queryTable73.xml"/><Relationship Id="rId41" Type="http://schemas.openxmlformats.org/officeDocument/2006/relationships/queryTable" Target="../queryTables/queryTable94.xml"/><Relationship Id="rId62" Type="http://schemas.openxmlformats.org/officeDocument/2006/relationships/queryTable" Target="../queryTables/queryTable115.xml"/><Relationship Id="rId83" Type="http://schemas.openxmlformats.org/officeDocument/2006/relationships/queryTable" Target="../queryTables/queryTable136.xml"/><Relationship Id="rId88" Type="http://schemas.openxmlformats.org/officeDocument/2006/relationships/queryTable" Target="../queryTables/queryTable141.xml"/><Relationship Id="rId111" Type="http://schemas.openxmlformats.org/officeDocument/2006/relationships/queryTable" Target="../queryTables/queryTable164.xml"/><Relationship Id="rId132" Type="http://schemas.openxmlformats.org/officeDocument/2006/relationships/queryTable" Target="../queryTables/queryTable185.xml"/><Relationship Id="rId153" Type="http://schemas.openxmlformats.org/officeDocument/2006/relationships/queryTable" Target="../queryTables/queryTable206.xml"/><Relationship Id="rId174" Type="http://schemas.openxmlformats.org/officeDocument/2006/relationships/queryTable" Target="../queryTables/queryTable227.xml"/><Relationship Id="rId15" Type="http://schemas.openxmlformats.org/officeDocument/2006/relationships/queryTable" Target="../queryTables/queryTable68.xml"/><Relationship Id="rId36" Type="http://schemas.openxmlformats.org/officeDocument/2006/relationships/queryTable" Target="../queryTables/queryTable89.xml"/><Relationship Id="rId57" Type="http://schemas.openxmlformats.org/officeDocument/2006/relationships/queryTable" Target="../queryTables/queryTable110.xml"/><Relationship Id="rId106" Type="http://schemas.openxmlformats.org/officeDocument/2006/relationships/queryTable" Target="../queryTables/queryTable159.xml"/><Relationship Id="rId127" Type="http://schemas.openxmlformats.org/officeDocument/2006/relationships/queryTable" Target="../queryTables/queryTable180.xml"/></Relationships>
</file>

<file path=xl/worksheets/_rels/sheet24.xml.rels><?xml version="1.0" encoding="UTF-8" standalone="yes"?>
<Relationships xmlns="http://schemas.openxmlformats.org/package/2006/relationships"><Relationship Id="rId3" Type="http://schemas.openxmlformats.org/officeDocument/2006/relationships/queryTable" Target="../queryTables/queryTable233.xml"/><Relationship Id="rId2" Type="http://schemas.openxmlformats.org/officeDocument/2006/relationships/queryTable" Target="../queryTables/queryTable23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queryTable" Target="../queryTables/queryTable235.xml"/><Relationship Id="rId2" Type="http://schemas.openxmlformats.org/officeDocument/2006/relationships/queryTable" Target="../queryTables/queryTable23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queryTable" Target="../queryTables/queryTable237.xml"/><Relationship Id="rId2" Type="http://schemas.openxmlformats.org/officeDocument/2006/relationships/queryTable" Target="../queryTables/queryTable23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queryTable" Target="../queryTables/queryTable239.xml"/><Relationship Id="rId2" Type="http://schemas.openxmlformats.org/officeDocument/2006/relationships/queryTable" Target="../queryTables/queryTable23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queryTable" Target="../queryTables/queryTable241.xml"/><Relationship Id="rId2" Type="http://schemas.openxmlformats.org/officeDocument/2006/relationships/queryTable" Target="../queryTables/queryTable24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queryTable" Target="../queryTables/queryTable243.xml"/><Relationship Id="rId2" Type="http://schemas.openxmlformats.org/officeDocument/2006/relationships/queryTable" Target="../queryTables/queryTable24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queryTable" Target="../queryTables/queryTable245.xml"/><Relationship Id="rId2" Type="http://schemas.openxmlformats.org/officeDocument/2006/relationships/queryTable" Target="../queryTables/queryTable244.xml"/><Relationship Id="rId1" Type="http://schemas.openxmlformats.org/officeDocument/2006/relationships/printerSettings" Target="../printerSettings/printerSettings31.bin"/><Relationship Id="rId5" Type="http://schemas.openxmlformats.org/officeDocument/2006/relationships/queryTable" Target="../queryTables/queryTable247.xml"/><Relationship Id="rId4" Type="http://schemas.openxmlformats.org/officeDocument/2006/relationships/queryTable" Target="../queryTables/queryTable246.xml"/></Relationships>
</file>

<file path=xl/worksheets/_rels/sheet32.xml.rels><?xml version="1.0" encoding="UTF-8" standalone="yes"?>
<Relationships xmlns="http://schemas.openxmlformats.org/package/2006/relationships"><Relationship Id="rId26" Type="http://schemas.openxmlformats.org/officeDocument/2006/relationships/queryTable" Target="../queryTables/queryTable272.xml"/><Relationship Id="rId117" Type="http://schemas.openxmlformats.org/officeDocument/2006/relationships/queryTable" Target="../queryTables/queryTable363.xml"/><Relationship Id="rId21" Type="http://schemas.openxmlformats.org/officeDocument/2006/relationships/queryTable" Target="../queryTables/queryTable267.xml"/><Relationship Id="rId42" Type="http://schemas.openxmlformats.org/officeDocument/2006/relationships/queryTable" Target="../queryTables/queryTable288.xml"/><Relationship Id="rId47" Type="http://schemas.openxmlformats.org/officeDocument/2006/relationships/queryTable" Target="../queryTables/queryTable293.xml"/><Relationship Id="rId63" Type="http://schemas.openxmlformats.org/officeDocument/2006/relationships/queryTable" Target="../queryTables/queryTable309.xml"/><Relationship Id="rId68" Type="http://schemas.openxmlformats.org/officeDocument/2006/relationships/queryTable" Target="../queryTables/queryTable314.xml"/><Relationship Id="rId84" Type="http://schemas.openxmlformats.org/officeDocument/2006/relationships/queryTable" Target="../queryTables/queryTable330.xml"/><Relationship Id="rId89" Type="http://schemas.openxmlformats.org/officeDocument/2006/relationships/queryTable" Target="../queryTables/queryTable335.xml"/><Relationship Id="rId112" Type="http://schemas.openxmlformats.org/officeDocument/2006/relationships/queryTable" Target="../queryTables/queryTable358.xml"/><Relationship Id="rId133" Type="http://schemas.openxmlformats.org/officeDocument/2006/relationships/queryTable" Target="../queryTables/queryTable379.xml"/><Relationship Id="rId138" Type="http://schemas.openxmlformats.org/officeDocument/2006/relationships/queryTable" Target="../queryTables/queryTable384.xml"/><Relationship Id="rId16" Type="http://schemas.openxmlformats.org/officeDocument/2006/relationships/queryTable" Target="../queryTables/queryTable262.xml"/><Relationship Id="rId107" Type="http://schemas.openxmlformats.org/officeDocument/2006/relationships/queryTable" Target="../queryTables/queryTable353.xml"/><Relationship Id="rId11" Type="http://schemas.openxmlformats.org/officeDocument/2006/relationships/queryTable" Target="../queryTables/queryTable257.xml"/><Relationship Id="rId32" Type="http://schemas.openxmlformats.org/officeDocument/2006/relationships/queryTable" Target="../queryTables/queryTable278.xml"/><Relationship Id="rId37" Type="http://schemas.openxmlformats.org/officeDocument/2006/relationships/queryTable" Target="../queryTables/queryTable283.xml"/><Relationship Id="rId53" Type="http://schemas.openxmlformats.org/officeDocument/2006/relationships/queryTable" Target="../queryTables/queryTable299.xml"/><Relationship Id="rId58" Type="http://schemas.openxmlformats.org/officeDocument/2006/relationships/queryTable" Target="../queryTables/queryTable304.xml"/><Relationship Id="rId74" Type="http://schemas.openxmlformats.org/officeDocument/2006/relationships/queryTable" Target="../queryTables/queryTable320.xml"/><Relationship Id="rId79" Type="http://schemas.openxmlformats.org/officeDocument/2006/relationships/queryTable" Target="../queryTables/queryTable325.xml"/><Relationship Id="rId102" Type="http://schemas.openxmlformats.org/officeDocument/2006/relationships/queryTable" Target="../queryTables/queryTable348.xml"/><Relationship Id="rId123" Type="http://schemas.openxmlformats.org/officeDocument/2006/relationships/queryTable" Target="../queryTables/queryTable369.xml"/><Relationship Id="rId128" Type="http://schemas.openxmlformats.org/officeDocument/2006/relationships/queryTable" Target="../queryTables/queryTable374.xml"/><Relationship Id="rId144" Type="http://schemas.openxmlformats.org/officeDocument/2006/relationships/queryTable" Target="../queryTables/queryTable390.xml"/><Relationship Id="rId149" Type="http://schemas.openxmlformats.org/officeDocument/2006/relationships/queryTable" Target="../queryTables/queryTable395.xml"/><Relationship Id="rId5" Type="http://schemas.openxmlformats.org/officeDocument/2006/relationships/queryTable" Target="../queryTables/queryTable251.xml"/><Relationship Id="rId90" Type="http://schemas.openxmlformats.org/officeDocument/2006/relationships/queryTable" Target="../queryTables/queryTable336.xml"/><Relationship Id="rId95" Type="http://schemas.openxmlformats.org/officeDocument/2006/relationships/queryTable" Target="../queryTables/queryTable341.xml"/><Relationship Id="rId22" Type="http://schemas.openxmlformats.org/officeDocument/2006/relationships/queryTable" Target="../queryTables/queryTable268.xml"/><Relationship Id="rId27" Type="http://schemas.openxmlformats.org/officeDocument/2006/relationships/queryTable" Target="../queryTables/queryTable273.xml"/><Relationship Id="rId43" Type="http://schemas.openxmlformats.org/officeDocument/2006/relationships/queryTable" Target="../queryTables/queryTable289.xml"/><Relationship Id="rId48" Type="http://schemas.openxmlformats.org/officeDocument/2006/relationships/queryTable" Target="../queryTables/queryTable294.xml"/><Relationship Id="rId64" Type="http://schemas.openxmlformats.org/officeDocument/2006/relationships/queryTable" Target="../queryTables/queryTable310.xml"/><Relationship Id="rId69" Type="http://schemas.openxmlformats.org/officeDocument/2006/relationships/queryTable" Target="../queryTables/queryTable315.xml"/><Relationship Id="rId113" Type="http://schemas.openxmlformats.org/officeDocument/2006/relationships/queryTable" Target="../queryTables/queryTable359.xml"/><Relationship Id="rId118" Type="http://schemas.openxmlformats.org/officeDocument/2006/relationships/queryTable" Target="../queryTables/queryTable364.xml"/><Relationship Id="rId134" Type="http://schemas.openxmlformats.org/officeDocument/2006/relationships/queryTable" Target="../queryTables/queryTable380.xml"/><Relationship Id="rId139" Type="http://schemas.openxmlformats.org/officeDocument/2006/relationships/queryTable" Target="../queryTables/queryTable385.xml"/><Relationship Id="rId80" Type="http://schemas.openxmlformats.org/officeDocument/2006/relationships/queryTable" Target="../queryTables/queryTable326.xml"/><Relationship Id="rId85" Type="http://schemas.openxmlformats.org/officeDocument/2006/relationships/queryTable" Target="../queryTables/queryTable331.xml"/><Relationship Id="rId3" Type="http://schemas.openxmlformats.org/officeDocument/2006/relationships/queryTable" Target="../queryTables/queryTable249.xml"/><Relationship Id="rId12" Type="http://schemas.openxmlformats.org/officeDocument/2006/relationships/queryTable" Target="../queryTables/queryTable258.xml"/><Relationship Id="rId17" Type="http://schemas.openxmlformats.org/officeDocument/2006/relationships/queryTable" Target="../queryTables/queryTable263.xml"/><Relationship Id="rId25" Type="http://schemas.openxmlformats.org/officeDocument/2006/relationships/queryTable" Target="../queryTables/queryTable271.xml"/><Relationship Id="rId33" Type="http://schemas.openxmlformats.org/officeDocument/2006/relationships/queryTable" Target="../queryTables/queryTable279.xml"/><Relationship Id="rId38" Type="http://schemas.openxmlformats.org/officeDocument/2006/relationships/queryTable" Target="../queryTables/queryTable284.xml"/><Relationship Id="rId46" Type="http://schemas.openxmlformats.org/officeDocument/2006/relationships/queryTable" Target="../queryTables/queryTable292.xml"/><Relationship Id="rId59" Type="http://schemas.openxmlformats.org/officeDocument/2006/relationships/queryTable" Target="../queryTables/queryTable305.xml"/><Relationship Id="rId67" Type="http://schemas.openxmlformats.org/officeDocument/2006/relationships/queryTable" Target="../queryTables/queryTable313.xml"/><Relationship Id="rId103" Type="http://schemas.openxmlformats.org/officeDocument/2006/relationships/queryTable" Target="../queryTables/queryTable349.xml"/><Relationship Id="rId108" Type="http://schemas.openxmlformats.org/officeDocument/2006/relationships/queryTable" Target="../queryTables/queryTable354.xml"/><Relationship Id="rId116" Type="http://schemas.openxmlformats.org/officeDocument/2006/relationships/queryTable" Target="../queryTables/queryTable362.xml"/><Relationship Id="rId124" Type="http://schemas.openxmlformats.org/officeDocument/2006/relationships/queryTable" Target="../queryTables/queryTable370.xml"/><Relationship Id="rId129" Type="http://schemas.openxmlformats.org/officeDocument/2006/relationships/queryTable" Target="../queryTables/queryTable375.xml"/><Relationship Id="rId137" Type="http://schemas.openxmlformats.org/officeDocument/2006/relationships/queryTable" Target="../queryTables/queryTable383.xml"/><Relationship Id="rId20" Type="http://schemas.openxmlformats.org/officeDocument/2006/relationships/queryTable" Target="../queryTables/queryTable266.xml"/><Relationship Id="rId41" Type="http://schemas.openxmlformats.org/officeDocument/2006/relationships/queryTable" Target="../queryTables/queryTable287.xml"/><Relationship Id="rId54" Type="http://schemas.openxmlformats.org/officeDocument/2006/relationships/queryTable" Target="../queryTables/queryTable300.xml"/><Relationship Id="rId62" Type="http://schemas.openxmlformats.org/officeDocument/2006/relationships/queryTable" Target="../queryTables/queryTable308.xml"/><Relationship Id="rId70" Type="http://schemas.openxmlformats.org/officeDocument/2006/relationships/queryTable" Target="../queryTables/queryTable316.xml"/><Relationship Id="rId75" Type="http://schemas.openxmlformats.org/officeDocument/2006/relationships/queryTable" Target="../queryTables/queryTable321.xml"/><Relationship Id="rId83" Type="http://schemas.openxmlformats.org/officeDocument/2006/relationships/queryTable" Target="../queryTables/queryTable329.xml"/><Relationship Id="rId88" Type="http://schemas.openxmlformats.org/officeDocument/2006/relationships/queryTable" Target="../queryTables/queryTable334.xml"/><Relationship Id="rId91" Type="http://schemas.openxmlformats.org/officeDocument/2006/relationships/queryTable" Target="../queryTables/queryTable337.xml"/><Relationship Id="rId96" Type="http://schemas.openxmlformats.org/officeDocument/2006/relationships/queryTable" Target="../queryTables/queryTable342.xml"/><Relationship Id="rId111" Type="http://schemas.openxmlformats.org/officeDocument/2006/relationships/queryTable" Target="../queryTables/queryTable357.xml"/><Relationship Id="rId132" Type="http://schemas.openxmlformats.org/officeDocument/2006/relationships/queryTable" Target="../queryTables/queryTable378.xml"/><Relationship Id="rId140" Type="http://schemas.openxmlformats.org/officeDocument/2006/relationships/queryTable" Target="../queryTables/queryTable386.xml"/><Relationship Id="rId145" Type="http://schemas.openxmlformats.org/officeDocument/2006/relationships/queryTable" Target="../queryTables/queryTable391.xml"/><Relationship Id="rId1" Type="http://schemas.openxmlformats.org/officeDocument/2006/relationships/printerSettings" Target="../printerSettings/printerSettings32.bin"/><Relationship Id="rId6" Type="http://schemas.openxmlformats.org/officeDocument/2006/relationships/queryTable" Target="../queryTables/queryTable252.xml"/><Relationship Id="rId15" Type="http://schemas.openxmlformats.org/officeDocument/2006/relationships/queryTable" Target="../queryTables/queryTable261.xml"/><Relationship Id="rId23" Type="http://schemas.openxmlformats.org/officeDocument/2006/relationships/queryTable" Target="../queryTables/queryTable269.xml"/><Relationship Id="rId28" Type="http://schemas.openxmlformats.org/officeDocument/2006/relationships/queryTable" Target="../queryTables/queryTable274.xml"/><Relationship Id="rId36" Type="http://schemas.openxmlformats.org/officeDocument/2006/relationships/queryTable" Target="../queryTables/queryTable282.xml"/><Relationship Id="rId49" Type="http://schemas.openxmlformats.org/officeDocument/2006/relationships/queryTable" Target="../queryTables/queryTable295.xml"/><Relationship Id="rId57" Type="http://schemas.openxmlformats.org/officeDocument/2006/relationships/queryTable" Target="../queryTables/queryTable303.xml"/><Relationship Id="rId106" Type="http://schemas.openxmlformats.org/officeDocument/2006/relationships/queryTable" Target="../queryTables/queryTable352.xml"/><Relationship Id="rId114" Type="http://schemas.openxmlformats.org/officeDocument/2006/relationships/queryTable" Target="../queryTables/queryTable360.xml"/><Relationship Id="rId119" Type="http://schemas.openxmlformats.org/officeDocument/2006/relationships/queryTable" Target="../queryTables/queryTable365.xml"/><Relationship Id="rId127" Type="http://schemas.openxmlformats.org/officeDocument/2006/relationships/queryTable" Target="../queryTables/queryTable373.xml"/><Relationship Id="rId10" Type="http://schemas.openxmlformats.org/officeDocument/2006/relationships/queryTable" Target="../queryTables/queryTable256.xml"/><Relationship Id="rId31" Type="http://schemas.openxmlformats.org/officeDocument/2006/relationships/queryTable" Target="../queryTables/queryTable277.xml"/><Relationship Id="rId44" Type="http://schemas.openxmlformats.org/officeDocument/2006/relationships/queryTable" Target="../queryTables/queryTable290.xml"/><Relationship Id="rId52" Type="http://schemas.openxmlformats.org/officeDocument/2006/relationships/queryTable" Target="../queryTables/queryTable298.xml"/><Relationship Id="rId60" Type="http://schemas.openxmlformats.org/officeDocument/2006/relationships/queryTable" Target="../queryTables/queryTable306.xml"/><Relationship Id="rId65" Type="http://schemas.openxmlformats.org/officeDocument/2006/relationships/queryTable" Target="../queryTables/queryTable311.xml"/><Relationship Id="rId73" Type="http://schemas.openxmlformats.org/officeDocument/2006/relationships/queryTable" Target="../queryTables/queryTable319.xml"/><Relationship Id="rId78" Type="http://schemas.openxmlformats.org/officeDocument/2006/relationships/queryTable" Target="../queryTables/queryTable324.xml"/><Relationship Id="rId81" Type="http://schemas.openxmlformats.org/officeDocument/2006/relationships/queryTable" Target="../queryTables/queryTable327.xml"/><Relationship Id="rId86" Type="http://schemas.openxmlformats.org/officeDocument/2006/relationships/queryTable" Target="../queryTables/queryTable332.xml"/><Relationship Id="rId94" Type="http://schemas.openxmlformats.org/officeDocument/2006/relationships/queryTable" Target="../queryTables/queryTable340.xml"/><Relationship Id="rId99" Type="http://schemas.openxmlformats.org/officeDocument/2006/relationships/queryTable" Target="../queryTables/queryTable345.xml"/><Relationship Id="rId101" Type="http://schemas.openxmlformats.org/officeDocument/2006/relationships/queryTable" Target="../queryTables/queryTable347.xml"/><Relationship Id="rId122" Type="http://schemas.openxmlformats.org/officeDocument/2006/relationships/queryTable" Target="../queryTables/queryTable368.xml"/><Relationship Id="rId130" Type="http://schemas.openxmlformats.org/officeDocument/2006/relationships/queryTable" Target="../queryTables/queryTable376.xml"/><Relationship Id="rId135" Type="http://schemas.openxmlformats.org/officeDocument/2006/relationships/queryTable" Target="../queryTables/queryTable381.xml"/><Relationship Id="rId143" Type="http://schemas.openxmlformats.org/officeDocument/2006/relationships/queryTable" Target="../queryTables/queryTable389.xml"/><Relationship Id="rId148" Type="http://schemas.openxmlformats.org/officeDocument/2006/relationships/queryTable" Target="../queryTables/queryTable394.xml"/><Relationship Id="rId4" Type="http://schemas.openxmlformats.org/officeDocument/2006/relationships/queryTable" Target="../queryTables/queryTable250.xml"/><Relationship Id="rId9" Type="http://schemas.openxmlformats.org/officeDocument/2006/relationships/queryTable" Target="../queryTables/queryTable255.xml"/><Relationship Id="rId13" Type="http://schemas.openxmlformats.org/officeDocument/2006/relationships/queryTable" Target="../queryTables/queryTable259.xml"/><Relationship Id="rId18" Type="http://schemas.openxmlformats.org/officeDocument/2006/relationships/queryTable" Target="../queryTables/queryTable264.xml"/><Relationship Id="rId39" Type="http://schemas.openxmlformats.org/officeDocument/2006/relationships/queryTable" Target="../queryTables/queryTable285.xml"/><Relationship Id="rId109" Type="http://schemas.openxmlformats.org/officeDocument/2006/relationships/queryTable" Target="../queryTables/queryTable355.xml"/><Relationship Id="rId34" Type="http://schemas.openxmlformats.org/officeDocument/2006/relationships/queryTable" Target="../queryTables/queryTable280.xml"/><Relationship Id="rId50" Type="http://schemas.openxmlformats.org/officeDocument/2006/relationships/queryTable" Target="../queryTables/queryTable296.xml"/><Relationship Id="rId55" Type="http://schemas.openxmlformats.org/officeDocument/2006/relationships/queryTable" Target="../queryTables/queryTable301.xml"/><Relationship Id="rId76" Type="http://schemas.openxmlformats.org/officeDocument/2006/relationships/queryTable" Target="../queryTables/queryTable322.xml"/><Relationship Id="rId97" Type="http://schemas.openxmlformats.org/officeDocument/2006/relationships/queryTable" Target="../queryTables/queryTable343.xml"/><Relationship Id="rId104" Type="http://schemas.openxmlformats.org/officeDocument/2006/relationships/queryTable" Target="../queryTables/queryTable350.xml"/><Relationship Id="rId120" Type="http://schemas.openxmlformats.org/officeDocument/2006/relationships/queryTable" Target="../queryTables/queryTable366.xml"/><Relationship Id="rId125" Type="http://schemas.openxmlformats.org/officeDocument/2006/relationships/queryTable" Target="../queryTables/queryTable371.xml"/><Relationship Id="rId141" Type="http://schemas.openxmlformats.org/officeDocument/2006/relationships/queryTable" Target="../queryTables/queryTable387.xml"/><Relationship Id="rId146" Type="http://schemas.openxmlformats.org/officeDocument/2006/relationships/queryTable" Target="../queryTables/queryTable392.xml"/><Relationship Id="rId7" Type="http://schemas.openxmlformats.org/officeDocument/2006/relationships/queryTable" Target="../queryTables/queryTable253.xml"/><Relationship Id="rId71" Type="http://schemas.openxmlformats.org/officeDocument/2006/relationships/queryTable" Target="../queryTables/queryTable317.xml"/><Relationship Id="rId92" Type="http://schemas.openxmlformats.org/officeDocument/2006/relationships/queryTable" Target="../queryTables/queryTable338.xml"/><Relationship Id="rId2" Type="http://schemas.openxmlformats.org/officeDocument/2006/relationships/queryTable" Target="../queryTables/queryTable248.xml"/><Relationship Id="rId29" Type="http://schemas.openxmlformats.org/officeDocument/2006/relationships/queryTable" Target="../queryTables/queryTable275.xml"/><Relationship Id="rId24" Type="http://schemas.openxmlformats.org/officeDocument/2006/relationships/queryTable" Target="../queryTables/queryTable270.xml"/><Relationship Id="rId40" Type="http://schemas.openxmlformats.org/officeDocument/2006/relationships/queryTable" Target="../queryTables/queryTable286.xml"/><Relationship Id="rId45" Type="http://schemas.openxmlformats.org/officeDocument/2006/relationships/queryTable" Target="../queryTables/queryTable291.xml"/><Relationship Id="rId66" Type="http://schemas.openxmlformats.org/officeDocument/2006/relationships/queryTable" Target="../queryTables/queryTable312.xml"/><Relationship Id="rId87" Type="http://schemas.openxmlformats.org/officeDocument/2006/relationships/queryTable" Target="../queryTables/queryTable333.xml"/><Relationship Id="rId110" Type="http://schemas.openxmlformats.org/officeDocument/2006/relationships/queryTable" Target="../queryTables/queryTable356.xml"/><Relationship Id="rId115" Type="http://schemas.openxmlformats.org/officeDocument/2006/relationships/queryTable" Target="../queryTables/queryTable361.xml"/><Relationship Id="rId131" Type="http://schemas.openxmlformats.org/officeDocument/2006/relationships/queryTable" Target="../queryTables/queryTable377.xml"/><Relationship Id="rId136" Type="http://schemas.openxmlformats.org/officeDocument/2006/relationships/queryTable" Target="../queryTables/queryTable382.xml"/><Relationship Id="rId61" Type="http://schemas.openxmlformats.org/officeDocument/2006/relationships/queryTable" Target="../queryTables/queryTable307.xml"/><Relationship Id="rId82" Type="http://schemas.openxmlformats.org/officeDocument/2006/relationships/queryTable" Target="../queryTables/queryTable328.xml"/><Relationship Id="rId19" Type="http://schemas.openxmlformats.org/officeDocument/2006/relationships/queryTable" Target="../queryTables/queryTable265.xml"/><Relationship Id="rId14" Type="http://schemas.openxmlformats.org/officeDocument/2006/relationships/queryTable" Target="../queryTables/queryTable260.xml"/><Relationship Id="rId30" Type="http://schemas.openxmlformats.org/officeDocument/2006/relationships/queryTable" Target="../queryTables/queryTable276.xml"/><Relationship Id="rId35" Type="http://schemas.openxmlformats.org/officeDocument/2006/relationships/queryTable" Target="../queryTables/queryTable281.xml"/><Relationship Id="rId56" Type="http://schemas.openxmlformats.org/officeDocument/2006/relationships/queryTable" Target="../queryTables/queryTable302.xml"/><Relationship Id="rId77" Type="http://schemas.openxmlformats.org/officeDocument/2006/relationships/queryTable" Target="../queryTables/queryTable323.xml"/><Relationship Id="rId100" Type="http://schemas.openxmlformats.org/officeDocument/2006/relationships/queryTable" Target="../queryTables/queryTable346.xml"/><Relationship Id="rId105" Type="http://schemas.openxmlformats.org/officeDocument/2006/relationships/queryTable" Target="../queryTables/queryTable351.xml"/><Relationship Id="rId126" Type="http://schemas.openxmlformats.org/officeDocument/2006/relationships/queryTable" Target="../queryTables/queryTable372.xml"/><Relationship Id="rId147" Type="http://schemas.openxmlformats.org/officeDocument/2006/relationships/queryTable" Target="../queryTables/queryTable393.xml"/><Relationship Id="rId8" Type="http://schemas.openxmlformats.org/officeDocument/2006/relationships/queryTable" Target="../queryTables/queryTable254.xml"/><Relationship Id="rId51" Type="http://schemas.openxmlformats.org/officeDocument/2006/relationships/queryTable" Target="../queryTables/queryTable297.xml"/><Relationship Id="rId72" Type="http://schemas.openxmlformats.org/officeDocument/2006/relationships/queryTable" Target="../queryTables/queryTable318.xml"/><Relationship Id="rId93" Type="http://schemas.openxmlformats.org/officeDocument/2006/relationships/queryTable" Target="../queryTables/queryTable339.xml"/><Relationship Id="rId98" Type="http://schemas.openxmlformats.org/officeDocument/2006/relationships/queryTable" Target="../queryTables/queryTable344.xml"/><Relationship Id="rId121" Type="http://schemas.openxmlformats.org/officeDocument/2006/relationships/queryTable" Target="../queryTables/queryTable367.xml"/><Relationship Id="rId142" Type="http://schemas.openxmlformats.org/officeDocument/2006/relationships/queryTable" Target="../queryTables/queryTable388.xml"/></Relationships>
</file>

<file path=xl/worksheets/_rels/sheet33.xml.rels><?xml version="1.0" encoding="UTF-8" standalone="yes"?>
<Relationships xmlns="http://schemas.openxmlformats.org/package/2006/relationships"><Relationship Id="rId3" Type="http://schemas.openxmlformats.org/officeDocument/2006/relationships/queryTable" Target="../queryTables/queryTable397.xml"/><Relationship Id="rId2" Type="http://schemas.openxmlformats.org/officeDocument/2006/relationships/queryTable" Target="../queryTables/queryTable39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queryTable" Target="../queryTables/queryTable399.xml"/><Relationship Id="rId2" Type="http://schemas.openxmlformats.org/officeDocument/2006/relationships/queryTable" Target="../queryTables/queryTable398.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queryTable" Target="../queryTables/queryTable401.xml"/><Relationship Id="rId2" Type="http://schemas.openxmlformats.org/officeDocument/2006/relationships/queryTable" Target="../queryTables/queryTable40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8" Type="http://schemas.openxmlformats.org/officeDocument/2006/relationships/queryTable" Target="../queryTables/queryTable408.xml"/><Relationship Id="rId13" Type="http://schemas.openxmlformats.org/officeDocument/2006/relationships/queryTable" Target="../queryTables/queryTable413.xml"/><Relationship Id="rId3" Type="http://schemas.openxmlformats.org/officeDocument/2006/relationships/queryTable" Target="../queryTables/queryTable403.xml"/><Relationship Id="rId7" Type="http://schemas.openxmlformats.org/officeDocument/2006/relationships/queryTable" Target="../queryTables/queryTable407.xml"/><Relationship Id="rId12" Type="http://schemas.openxmlformats.org/officeDocument/2006/relationships/queryTable" Target="../queryTables/queryTable412.xml"/><Relationship Id="rId17" Type="http://schemas.openxmlformats.org/officeDocument/2006/relationships/queryTable" Target="../queryTables/queryTable417.xml"/><Relationship Id="rId2" Type="http://schemas.openxmlformats.org/officeDocument/2006/relationships/queryTable" Target="../queryTables/queryTable402.xml"/><Relationship Id="rId16" Type="http://schemas.openxmlformats.org/officeDocument/2006/relationships/queryTable" Target="../queryTables/queryTable416.xml"/><Relationship Id="rId1" Type="http://schemas.openxmlformats.org/officeDocument/2006/relationships/printerSettings" Target="../printerSettings/printerSettings36.bin"/><Relationship Id="rId6" Type="http://schemas.openxmlformats.org/officeDocument/2006/relationships/queryTable" Target="../queryTables/queryTable406.xml"/><Relationship Id="rId11" Type="http://schemas.openxmlformats.org/officeDocument/2006/relationships/queryTable" Target="../queryTables/queryTable411.xml"/><Relationship Id="rId5" Type="http://schemas.openxmlformats.org/officeDocument/2006/relationships/queryTable" Target="../queryTables/queryTable405.xml"/><Relationship Id="rId15" Type="http://schemas.openxmlformats.org/officeDocument/2006/relationships/queryTable" Target="../queryTables/queryTable415.xml"/><Relationship Id="rId10" Type="http://schemas.openxmlformats.org/officeDocument/2006/relationships/queryTable" Target="../queryTables/queryTable410.xml"/><Relationship Id="rId4" Type="http://schemas.openxmlformats.org/officeDocument/2006/relationships/queryTable" Target="../queryTables/queryTable404.xml"/><Relationship Id="rId9" Type="http://schemas.openxmlformats.org/officeDocument/2006/relationships/queryTable" Target="../queryTables/queryTable409.xml"/><Relationship Id="rId14" Type="http://schemas.openxmlformats.org/officeDocument/2006/relationships/queryTable" Target="../queryTables/queryTable41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sheetPr>
  <dimension ref="A1:M44"/>
  <sheetViews>
    <sheetView showGridLines="0" tabSelected="1" workbookViewId="0">
      <selection activeCell="O11" sqref="O11"/>
    </sheetView>
  </sheetViews>
  <sheetFormatPr defaultColWidth="9" defaultRowHeight="12.5" x14ac:dyDescent="0.25"/>
  <cols>
    <col min="1" max="13" width="10.7265625" customWidth="1"/>
  </cols>
  <sheetData>
    <row r="1" spans="1:13" ht="15.5" x14ac:dyDescent="0.35">
      <c r="A1" s="142" t="s">
        <v>0</v>
      </c>
      <c r="B1" s="142"/>
      <c r="C1" s="142"/>
      <c r="D1" s="142"/>
      <c r="E1" s="142"/>
      <c r="F1" s="142"/>
      <c r="G1" s="142"/>
      <c r="H1" s="142"/>
      <c r="I1" s="142"/>
      <c r="J1" s="142"/>
      <c r="K1" s="142"/>
      <c r="L1" s="142"/>
      <c r="M1" s="142"/>
    </row>
    <row r="44" spans="2:2" ht="13" x14ac:dyDescent="0.3">
      <c r="B44" s="5"/>
    </row>
  </sheetData>
  <mergeCells count="1">
    <mergeCell ref="A1:M1"/>
  </mergeCells>
  <printOptions horizontalCentered="1"/>
  <pageMargins left="0.31496062992125984" right="0.31496062992125984" top="0.78740157480314965" bottom="0.47244094488188981" header="0.51181102362204722" footer="0.39370078740157483"/>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8">
    <pageSetUpPr autoPageBreaks="0"/>
  </sheetPr>
  <dimension ref="A1:Q229"/>
  <sheetViews>
    <sheetView showGridLines="0" workbookViewId="0">
      <selection activeCell="J37" sqref="J37"/>
    </sheetView>
  </sheetViews>
  <sheetFormatPr defaultRowHeight="12.5" x14ac:dyDescent="0.25"/>
  <cols>
    <col min="1" max="1" width="28.7265625" customWidth="1"/>
    <col min="2" max="7" width="17.7265625" customWidth="1"/>
  </cols>
  <sheetData>
    <row r="1" spans="1:17" ht="15.5" x14ac:dyDescent="0.35">
      <c r="A1" s="147"/>
      <c r="B1" s="147"/>
      <c r="C1" s="147"/>
      <c r="D1" s="147"/>
      <c r="E1" s="147"/>
      <c r="F1" s="147"/>
      <c r="G1" s="147"/>
    </row>
    <row r="3" spans="1:17" ht="15.5" x14ac:dyDescent="0.35">
      <c r="A3" s="142" t="s">
        <v>132</v>
      </c>
      <c r="B3" s="142"/>
      <c r="C3" s="142"/>
      <c r="D3" s="142"/>
      <c r="E3" s="142"/>
      <c r="F3" s="142"/>
      <c r="G3" s="142"/>
      <c r="I3" s="117"/>
    </row>
    <row r="4" spans="1:17" ht="13" thickBot="1" x14ac:dyDescent="0.3"/>
    <row r="5" spans="1:17" ht="28.5" customHeight="1" thickBot="1" x14ac:dyDescent="0.35">
      <c r="A5" s="7"/>
      <c r="B5" s="7" t="s">
        <v>133</v>
      </c>
      <c r="C5" s="7" t="s">
        <v>134</v>
      </c>
      <c r="D5" s="7" t="s">
        <v>135</v>
      </c>
      <c r="E5" s="7" t="s">
        <v>136</v>
      </c>
      <c r="F5" s="7" t="s">
        <v>137</v>
      </c>
      <c r="G5" s="7" t="s">
        <v>72</v>
      </c>
    </row>
    <row r="6" spans="1:17" ht="13" hidden="1" x14ac:dyDescent="0.3">
      <c r="A6" s="23" t="s">
        <v>138</v>
      </c>
      <c r="B6" s="24">
        <v>187887</v>
      </c>
      <c r="C6" s="24">
        <v>39010</v>
      </c>
      <c r="D6" s="24">
        <v>808</v>
      </c>
      <c r="E6" s="24">
        <v>227705</v>
      </c>
      <c r="F6" s="24">
        <v>164794</v>
      </c>
      <c r="G6" s="24">
        <v>392499</v>
      </c>
      <c r="P6" t="s">
        <v>139</v>
      </c>
      <c r="Q6">
        <v>96911</v>
      </c>
    </row>
    <row r="7" spans="1:17" ht="13" hidden="1" x14ac:dyDescent="0.3">
      <c r="A7" s="23" t="s">
        <v>140</v>
      </c>
      <c r="B7" s="24">
        <v>194088</v>
      </c>
      <c r="C7" s="24">
        <v>38922</v>
      </c>
      <c r="D7" s="24">
        <v>741</v>
      </c>
      <c r="E7" s="24">
        <v>233751</v>
      </c>
      <c r="F7" s="24">
        <v>169801</v>
      </c>
      <c r="G7" s="24">
        <v>403552</v>
      </c>
      <c r="P7" t="s">
        <v>141</v>
      </c>
      <c r="Q7">
        <v>85058</v>
      </c>
    </row>
    <row r="8" spans="1:17" ht="13" hidden="1" x14ac:dyDescent="0.3">
      <c r="A8" s="23" t="s">
        <v>142</v>
      </c>
      <c r="B8" s="24">
        <v>213687</v>
      </c>
      <c r="C8" s="24">
        <v>19838</v>
      </c>
      <c r="D8" s="24">
        <v>684</v>
      </c>
      <c r="E8" s="24">
        <v>234209</v>
      </c>
      <c r="F8" s="24">
        <v>170585</v>
      </c>
      <c r="G8" s="24">
        <v>404794</v>
      </c>
      <c r="P8" t="s">
        <v>143</v>
      </c>
      <c r="Q8">
        <v>181969</v>
      </c>
    </row>
    <row r="9" spans="1:17" ht="13" hidden="1" x14ac:dyDescent="0.3">
      <c r="A9" s="23" t="s">
        <v>144</v>
      </c>
      <c r="B9" s="24">
        <v>216417</v>
      </c>
      <c r="C9" s="24">
        <v>15668</v>
      </c>
      <c r="D9" s="24">
        <v>626</v>
      </c>
      <c r="E9" s="24">
        <v>232711</v>
      </c>
      <c r="F9" s="24">
        <v>170153</v>
      </c>
      <c r="G9" s="24">
        <v>402864</v>
      </c>
      <c r="P9" t="s">
        <v>145</v>
      </c>
      <c r="Q9">
        <v>29452</v>
      </c>
    </row>
    <row r="10" spans="1:17" ht="13" hidden="1" x14ac:dyDescent="0.3">
      <c r="A10" s="23" t="s">
        <v>146</v>
      </c>
      <c r="B10" s="24">
        <v>217179</v>
      </c>
      <c r="C10" s="24">
        <v>11355</v>
      </c>
      <c r="D10" s="24">
        <v>563</v>
      </c>
      <c r="E10" s="24">
        <v>229097</v>
      </c>
      <c r="F10" s="24">
        <v>167342</v>
      </c>
      <c r="G10" s="24">
        <v>396439</v>
      </c>
      <c r="Q10">
        <v>832</v>
      </c>
    </row>
    <row r="11" spans="1:17" ht="13" hidden="1" x14ac:dyDescent="0.3">
      <c r="A11" s="38" t="s">
        <v>147</v>
      </c>
      <c r="B11" s="3">
        <v>215252</v>
      </c>
      <c r="C11" s="3">
        <v>7411</v>
      </c>
      <c r="D11" s="3">
        <v>501</v>
      </c>
      <c r="E11" s="3">
        <v>223164</v>
      </c>
      <c r="F11" s="3">
        <v>163184</v>
      </c>
      <c r="G11" s="3">
        <v>386348</v>
      </c>
      <c r="P11" t="s">
        <v>148</v>
      </c>
      <c r="Q11">
        <v>11538</v>
      </c>
    </row>
    <row r="12" spans="1:17" ht="13" hidden="1" x14ac:dyDescent="0.3">
      <c r="A12" s="38" t="s">
        <v>149</v>
      </c>
      <c r="B12" s="3">
        <v>212969</v>
      </c>
      <c r="C12" s="3">
        <v>4979</v>
      </c>
      <c r="D12" s="3">
        <v>450</v>
      </c>
      <c r="E12" s="3">
        <v>218398</v>
      </c>
      <c r="F12" s="3">
        <v>159511</v>
      </c>
      <c r="G12" s="3">
        <v>377909</v>
      </c>
      <c r="P12" t="s">
        <v>150</v>
      </c>
      <c r="Q12">
        <v>16475</v>
      </c>
    </row>
    <row r="13" spans="1:17" ht="13" hidden="1" x14ac:dyDescent="0.3">
      <c r="A13" s="38" t="s">
        <v>151</v>
      </c>
      <c r="B13" s="3">
        <v>209761</v>
      </c>
      <c r="C13" s="3">
        <v>4846</v>
      </c>
      <c r="D13" s="3">
        <v>403</v>
      </c>
      <c r="E13" s="3">
        <v>215010</v>
      </c>
      <c r="F13" s="3">
        <v>156603</v>
      </c>
      <c r="G13" s="3">
        <v>371613</v>
      </c>
      <c r="P13" t="s">
        <v>152</v>
      </c>
      <c r="Q13">
        <v>65425</v>
      </c>
    </row>
    <row r="14" spans="1:17" ht="13" hidden="1" x14ac:dyDescent="0.3">
      <c r="A14" s="38">
        <v>1993</v>
      </c>
      <c r="B14" s="3">
        <v>204885</v>
      </c>
      <c r="C14" s="3">
        <v>5165</v>
      </c>
      <c r="D14" s="3">
        <v>356</v>
      </c>
      <c r="E14" s="3">
        <v>210406</v>
      </c>
      <c r="F14" s="3">
        <v>152742</v>
      </c>
      <c r="G14" s="3">
        <v>363148</v>
      </c>
      <c r="P14" t="s">
        <v>153</v>
      </c>
      <c r="Q14">
        <v>123722</v>
      </c>
    </row>
    <row r="15" spans="1:17" ht="13" hidden="1" x14ac:dyDescent="0.3">
      <c r="A15" s="38">
        <v>1994</v>
      </c>
      <c r="B15" s="3">
        <v>198651</v>
      </c>
      <c r="C15" s="3">
        <v>5825</v>
      </c>
      <c r="D15" s="3">
        <v>317</v>
      </c>
      <c r="E15" s="3">
        <v>204793</v>
      </c>
      <c r="F15" s="3">
        <v>148184</v>
      </c>
      <c r="G15" s="3">
        <v>352977</v>
      </c>
      <c r="P15" t="s">
        <v>154</v>
      </c>
      <c r="Q15">
        <v>102075</v>
      </c>
    </row>
    <row r="16" spans="1:17" ht="13" hidden="1" x14ac:dyDescent="0.3">
      <c r="A16" s="38">
        <v>1995</v>
      </c>
      <c r="B16" s="48">
        <v>191868</v>
      </c>
      <c r="C16" s="48">
        <v>6581</v>
      </c>
      <c r="D16" s="48">
        <v>290</v>
      </c>
      <c r="E16" s="48">
        <v>198739</v>
      </c>
      <c r="F16" s="48">
        <v>148974</v>
      </c>
      <c r="G16" s="48">
        <v>347713</v>
      </c>
      <c r="P16" t="s">
        <v>155</v>
      </c>
      <c r="Q16">
        <v>194</v>
      </c>
    </row>
    <row r="17" spans="1:17" ht="13" hidden="1" x14ac:dyDescent="0.3">
      <c r="A17" s="38">
        <v>1996</v>
      </c>
      <c r="B17" s="48">
        <v>184440</v>
      </c>
      <c r="C17" s="48">
        <v>7655</v>
      </c>
      <c r="D17" s="48">
        <v>247</v>
      </c>
      <c r="E17" s="48">
        <v>192342</v>
      </c>
      <c r="F17" s="48">
        <v>145481</v>
      </c>
      <c r="G17" s="48">
        <v>337823</v>
      </c>
      <c r="P17" t="s">
        <v>156</v>
      </c>
      <c r="Q17">
        <v>78322</v>
      </c>
    </row>
    <row r="18" spans="1:17" ht="13" hidden="1" x14ac:dyDescent="0.3">
      <c r="A18" s="38">
        <v>1997</v>
      </c>
      <c r="B18" s="48">
        <v>176522</v>
      </c>
      <c r="C18" s="48">
        <v>9489</v>
      </c>
      <c r="D18" s="48">
        <v>217</v>
      </c>
      <c r="E18" s="48">
        <v>186228</v>
      </c>
      <c r="F18" s="48">
        <v>142520</v>
      </c>
      <c r="G18" s="48">
        <v>328748</v>
      </c>
      <c r="P18" t="s">
        <v>157</v>
      </c>
      <c r="Q18">
        <v>5278</v>
      </c>
    </row>
    <row r="19" spans="1:17" ht="13" hidden="1" x14ac:dyDescent="0.3">
      <c r="A19" s="38">
        <v>1998</v>
      </c>
      <c r="B19" s="48">
        <v>168478</v>
      </c>
      <c r="C19" s="48">
        <v>11014</v>
      </c>
      <c r="D19" s="48">
        <v>181</v>
      </c>
      <c r="E19" s="48">
        <v>179673</v>
      </c>
      <c r="F19" s="48">
        <v>138906</v>
      </c>
      <c r="G19" s="48">
        <v>318579</v>
      </c>
    </row>
    <row r="20" spans="1:17" ht="13" hidden="1" x14ac:dyDescent="0.3">
      <c r="A20" s="38">
        <v>1999</v>
      </c>
      <c r="B20" s="48">
        <v>160783</v>
      </c>
      <c r="C20" s="48">
        <v>12410</v>
      </c>
      <c r="D20" s="48">
        <v>163</v>
      </c>
      <c r="E20" s="48">
        <v>173356</v>
      </c>
      <c r="F20" s="48">
        <v>135392</v>
      </c>
      <c r="G20" s="48">
        <v>308748</v>
      </c>
    </row>
    <row r="21" spans="1:17" ht="13" hidden="1" x14ac:dyDescent="0.3">
      <c r="A21" s="38">
        <v>2000</v>
      </c>
      <c r="B21" s="48">
        <v>151985</v>
      </c>
      <c r="C21" s="48">
        <v>13808</v>
      </c>
      <c r="D21" s="48">
        <v>147</v>
      </c>
      <c r="E21" s="48">
        <v>165940</v>
      </c>
      <c r="F21" s="48">
        <v>131136</v>
      </c>
      <c r="G21" s="48">
        <v>297076</v>
      </c>
    </row>
    <row r="22" spans="1:17" ht="13" hidden="1" x14ac:dyDescent="0.3">
      <c r="A22" s="38">
        <v>2001</v>
      </c>
      <c r="B22" s="48">
        <v>146098</v>
      </c>
      <c r="C22" s="48">
        <v>15431</v>
      </c>
      <c r="D22" s="48">
        <v>126</v>
      </c>
      <c r="E22" s="48">
        <v>161655</v>
      </c>
      <c r="F22" s="48">
        <v>129040</v>
      </c>
      <c r="G22" s="48">
        <v>290695</v>
      </c>
    </row>
    <row r="23" spans="1:17" ht="13" hidden="1" x14ac:dyDescent="0.3">
      <c r="A23" s="38">
        <v>2002</v>
      </c>
      <c r="B23" s="48">
        <v>138066</v>
      </c>
      <c r="C23" s="48">
        <v>16922</v>
      </c>
      <c r="D23" s="48">
        <v>111</v>
      </c>
      <c r="E23" s="48">
        <v>155099</v>
      </c>
      <c r="F23" s="48">
        <v>124419</v>
      </c>
      <c r="G23" s="48">
        <v>279518</v>
      </c>
    </row>
    <row r="24" spans="1:17" ht="13" hidden="1" x14ac:dyDescent="0.3">
      <c r="A24" s="38">
        <v>2003</v>
      </c>
      <c r="B24" s="50">
        <v>129382</v>
      </c>
      <c r="C24" s="50">
        <v>18144</v>
      </c>
      <c r="D24" s="50">
        <v>91</v>
      </c>
      <c r="E24" s="48">
        <v>147617</v>
      </c>
      <c r="F24" s="50">
        <v>119887</v>
      </c>
      <c r="G24" s="48">
        <v>267504</v>
      </c>
    </row>
    <row r="25" spans="1:17" ht="13" hidden="1" x14ac:dyDescent="0.3">
      <c r="A25" s="38">
        <v>2004</v>
      </c>
      <c r="B25" s="50">
        <v>119803</v>
      </c>
      <c r="C25" s="50">
        <v>18854</v>
      </c>
      <c r="D25" s="50">
        <v>83</v>
      </c>
      <c r="E25" s="48">
        <v>138740</v>
      </c>
      <c r="F25" s="50">
        <v>114011</v>
      </c>
      <c r="G25" s="48">
        <v>252751</v>
      </c>
    </row>
    <row r="26" spans="1:17" ht="13" hidden="1" x14ac:dyDescent="0.3">
      <c r="A26" s="38">
        <v>2005</v>
      </c>
      <c r="B26" s="50">
        <v>111491</v>
      </c>
      <c r="C26" s="50">
        <v>19160</v>
      </c>
      <c r="D26" s="50">
        <v>68</v>
      </c>
      <c r="E26" s="48">
        <v>130719</v>
      </c>
      <c r="F26" s="50">
        <v>108598</v>
      </c>
      <c r="G26" s="48">
        <v>239317</v>
      </c>
    </row>
    <row r="27" spans="1:17" ht="13" hidden="1" x14ac:dyDescent="0.3">
      <c r="A27" s="38">
        <v>2006</v>
      </c>
      <c r="B27" s="50">
        <v>103273</v>
      </c>
      <c r="C27" s="50">
        <v>19121</v>
      </c>
      <c r="D27" s="50">
        <v>64</v>
      </c>
      <c r="E27" s="48">
        <v>122458</v>
      </c>
      <c r="F27" s="50">
        <v>103110</v>
      </c>
      <c r="G27" s="48">
        <v>225568</v>
      </c>
    </row>
    <row r="28" spans="1:17" ht="13" hidden="1" x14ac:dyDescent="0.3">
      <c r="A28" s="38" t="s">
        <v>158</v>
      </c>
      <c r="B28" s="50">
        <v>94903</v>
      </c>
      <c r="C28" s="50">
        <v>18742</v>
      </c>
      <c r="D28" s="50">
        <v>53</v>
      </c>
      <c r="E28" s="50">
        <v>113698</v>
      </c>
      <c r="F28" s="50">
        <v>96864</v>
      </c>
      <c r="G28" s="50">
        <v>210562</v>
      </c>
    </row>
    <row r="29" spans="1:17" ht="13" hidden="1" x14ac:dyDescent="0.3">
      <c r="A29" s="38" t="s">
        <v>159</v>
      </c>
      <c r="B29" s="50">
        <v>89893</v>
      </c>
      <c r="C29" s="50">
        <v>18641</v>
      </c>
      <c r="D29" s="50">
        <v>46</v>
      </c>
      <c r="E29" s="50">
        <v>108580</v>
      </c>
      <c r="F29" s="50">
        <v>93959</v>
      </c>
      <c r="G29" s="50">
        <v>202539</v>
      </c>
    </row>
    <row r="30" spans="1:17" ht="13" hidden="1" x14ac:dyDescent="0.3">
      <c r="A30" s="38" t="s">
        <v>160</v>
      </c>
      <c r="B30" s="48">
        <v>83838</v>
      </c>
      <c r="C30" s="48">
        <v>18180</v>
      </c>
      <c r="D30" s="48">
        <v>35</v>
      </c>
      <c r="E30" s="48">
        <v>102053</v>
      </c>
      <c r="F30" s="48">
        <v>88972</v>
      </c>
      <c r="G30" s="48">
        <v>191025</v>
      </c>
    </row>
    <row r="31" spans="1:17" ht="13" hidden="1" x14ac:dyDescent="0.3">
      <c r="A31" s="38" t="s">
        <v>161</v>
      </c>
      <c r="B31" s="48">
        <v>79521</v>
      </c>
      <c r="C31" s="48">
        <v>15812</v>
      </c>
      <c r="D31" s="48">
        <v>30</v>
      </c>
      <c r="E31" s="48">
        <v>95363</v>
      </c>
      <c r="F31" s="48">
        <v>83879</v>
      </c>
      <c r="G31" s="48">
        <v>179242</v>
      </c>
    </row>
    <row r="32" spans="1:17" ht="13" hidden="1" x14ac:dyDescent="0.3">
      <c r="A32" s="38" t="s">
        <v>162</v>
      </c>
      <c r="B32" s="48">
        <v>75663</v>
      </c>
      <c r="C32" s="48">
        <v>12964</v>
      </c>
      <c r="D32" s="48">
        <v>25</v>
      </c>
      <c r="E32" s="48">
        <v>88652</v>
      </c>
      <c r="F32" s="48">
        <v>78716</v>
      </c>
      <c r="G32" s="48">
        <v>167368</v>
      </c>
    </row>
    <row r="33" spans="1:17" ht="13" hidden="1" x14ac:dyDescent="0.3">
      <c r="A33" s="38" t="s">
        <v>163</v>
      </c>
      <c r="B33" s="48">
        <v>72482</v>
      </c>
      <c r="C33" s="48">
        <v>9726</v>
      </c>
      <c r="D33" s="48">
        <v>21</v>
      </c>
      <c r="E33" s="48">
        <v>82229</v>
      </c>
      <c r="F33" s="48">
        <v>73827</v>
      </c>
      <c r="G33" s="48">
        <v>156056</v>
      </c>
    </row>
    <row r="34" spans="1:17" ht="12.75" hidden="1" customHeight="1" x14ac:dyDescent="0.3">
      <c r="A34" s="38" t="s">
        <v>164</v>
      </c>
      <c r="B34" s="48">
        <v>69719</v>
      </c>
      <c r="C34" s="48">
        <v>6790</v>
      </c>
      <c r="D34" s="48">
        <v>14</v>
      </c>
      <c r="E34" s="48">
        <v>76523</v>
      </c>
      <c r="F34" s="48">
        <v>69174</v>
      </c>
      <c r="G34" s="48">
        <v>145697</v>
      </c>
    </row>
    <row r="35" spans="1:17" ht="12.75" customHeight="1" x14ac:dyDescent="0.3">
      <c r="A35" s="38" t="s">
        <v>165</v>
      </c>
      <c r="B35" s="48">
        <v>67010</v>
      </c>
      <c r="C35" s="48">
        <v>4246</v>
      </c>
      <c r="D35" s="48">
        <v>10</v>
      </c>
      <c r="E35" s="48">
        <v>71266</v>
      </c>
      <c r="F35" s="48">
        <v>64902</v>
      </c>
      <c r="G35" s="48">
        <v>136168</v>
      </c>
    </row>
    <row r="36" spans="1:17" ht="12.75" customHeight="1" x14ac:dyDescent="0.3">
      <c r="A36" s="38">
        <v>2015</v>
      </c>
      <c r="B36" s="48">
        <v>63284</v>
      </c>
      <c r="C36" s="48">
        <v>2724</v>
      </c>
      <c r="D36" s="48">
        <v>8</v>
      </c>
      <c r="E36" s="48">
        <v>66016</v>
      </c>
      <c r="F36" s="48">
        <v>60631</v>
      </c>
      <c r="G36" s="48">
        <v>126647</v>
      </c>
    </row>
    <row r="37" spans="1:17" ht="12.75" customHeight="1" x14ac:dyDescent="0.3">
      <c r="A37" s="38">
        <v>2016</v>
      </c>
      <c r="B37" s="50">
        <v>59603</v>
      </c>
      <c r="C37" s="50">
        <v>1896</v>
      </c>
      <c r="D37" s="50">
        <v>5</v>
      </c>
      <c r="E37" s="48">
        <v>61504</v>
      </c>
      <c r="F37" s="50">
        <v>56670</v>
      </c>
      <c r="G37" s="48">
        <v>118174</v>
      </c>
    </row>
    <row r="38" spans="1:17" ht="12.75" customHeight="1" x14ac:dyDescent="0.3">
      <c r="A38" s="38">
        <v>2017</v>
      </c>
      <c r="B38" s="50">
        <v>54189</v>
      </c>
      <c r="C38" s="50">
        <v>1449</v>
      </c>
      <c r="D38" s="50">
        <v>3</v>
      </c>
      <c r="E38" s="48">
        <v>55641</v>
      </c>
      <c r="F38" s="50">
        <v>51329</v>
      </c>
      <c r="G38" s="48">
        <v>106970</v>
      </c>
    </row>
    <row r="39" spans="1:17" ht="12.75" customHeight="1" x14ac:dyDescent="0.3">
      <c r="A39" s="38">
        <v>2018</v>
      </c>
      <c r="B39" s="50">
        <v>50633</v>
      </c>
      <c r="C39" s="50">
        <v>1376</v>
      </c>
      <c r="D39" s="50">
        <v>2</v>
      </c>
      <c r="E39" s="48">
        <v>52011</v>
      </c>
      <c r="F39" s="50">
        <v>47928</v>
      </c>
      <c r="G39" s="48">
        <v>99939</v>
      </c>
    </row>
    <row r="40" spans="1:17" ht="12.75" customHeight="1" x14ac:dyDescent="0.3">
      <c r="A40" s="38">
        <v>2019</v>
      </c>
      <c r="B40" s="50">
        <v>47680</v>
      </c>
      <c r="C40" s="50">
        <v>1277</v>
      </c>
      <c r="D40" s="50">
        <v>1</v>
      </c>
      <c r="E40" s="48">
        <v>48958</v>
      </c>
      <c r="F40" s="50">
        <v>45071</v>
      </c>
      <c r="G40" s="48">
        <v>94029</v>
      </c>
    </row>
    <row r="41" spans="1:17" ht="12.75" customHeight="1" x14ac:dyDescent="0.3">
      <c r="A41" s="38">
        <v>2020</v>
      </c>
      <c r="B41" s="50">
        <v>44920</v>
      </c>
      <c r="C41" s="50">
        <v>1324</v>
      </c>
      <c r="D41" s="50">
        <v>0</v>
      </c>
      <c r="E41" s="48">
        <v>46244</v>
      </c>
      <c r="F41" s="50">
        <v>42520</v>
      </c>
      <c r="G41" s="48">
        <v>88764</v>
      </c>
    </row>
    <row r="42" spans="1:17" ht="12.75" customHeight="1" x14ac:dyDescent="0.3">
      <c r="A42" s="38">
        <v>2021</v>
      </c>
      <c r="B42" s="48">
        <v>42528</v>
      </c>
      <c r="C42" s="48">
        <v>1316</v>
      </c>
      <c r="D42" s="48"/>
      <c r="E42" s="48">
        <v>43844</v>
      </c>
      <c r="F42" s="48">
        <v>40216</v>
      </c>
      <c r="G42" s="48">
        <v>84060</v>
      </c>
    </row>
    <row r="43" spans="1:17" ht="12.75" customHeight="1" x14ac:dyDescent="0.3">
      <c r="A43" s="38">
        <v>2022</v>
      </c>
      <c r="B43" s="50">
        <v>40062</v>
      </c>
      <c r="C43" s="50">
        <v>1419</v>
      </c>
      <c r="D43" s="48"/>
      <c r="E43" s="48">
        <v>41481</v>
      </c>
      <c r="F43" s="50">
        <v>37737</v>
      </c>
      <c r="G43" s="48">
        <v>79218</v>
      </c>
    </row>
    <row r="44" spans="1:17" ht="12.75" customHeight="1" x14ac:dyDescent="0.3">
      <c r="A44" s="38">
        <v>2023</v>
      </c>
      <c r="B44" s="50">
        <v>37718</v>
      </c>
      <c r="C44" s="50">
        <v>1498</v>
      </c>
      <c r="D44" s="48"/>
      <c r="E44" s="50">
        <v>39216</v>
      </c>
      <c r="F44" s="50">
        <v>35337</v>
      </c>
      <c r="G44" s="50">
        <v>74553</v>
      </c>
    </row>
    <row r="45" spans="1:17" ht="12.75" customHeight="1" x14ac:dyDescent="0.3">
      <c r="A45" s="38">
        <v>2024</v>
      </c>
      <c r="B45" s="50">
        <v>35692</v>
      </c>
      <c r="C45" s="50">
        <v>1588</v>
      </c>
      <c r="D45" s="48"/>
      <c r="E45" s="50">
        <v>37280</v>
      </c>
      <c r="F45" s="50">
        <v>33296</v>
      </c>
      <c r="G45" s="50">
        <v>70576</v>
      </c>
    </row>
    <row r="46" spans="1:17" ht="12.75" customHeight="1" x14ac:dyDescent="0.3">
      <c r="A46" s="38"/>
      <c r="B46" s="48"/>
      <c r="C46" s="48"/>
      <c r="D46" s="48"/>
      <c r="E46" s="48"/>
      <c r="F46" s="48"/>
      <c r="G46" s="48"/>
    </row>
    <row r="47" spans="1:17" ht="12.75" hidden="1" customHeight="1" x14ac:dyDescent="0.3">
      <c r="A47" s="25" t="s">
        <v>166</v>
      </c>
      <c r="B47" s="50">
        <v>202818</v>
      </c>
      <c r="C47" s="50">
        <v>5336</v>
      </c>
      <c r="D47" s="50">
        <v>336</v>
      </c>
      <c r="E47" s="50">
        <v>208490</v>
      </c>
      <c r="F47" s="50">
        <v>151287</v>
      </c>
      <c r="G47" s="50">
        <v>359777</v>
      </c>
      <c r="P47" s="61" t="s">
        <v>153</v>
      </c>
      <c r="Q47" s="62">
        <v>123722</v>
      </c>
    </row>
    <row r="48" spans="1:17" ht="12.75" hidden="1" customHeight="1" x14ac:dyDescent="0.3">
      <c r="A48" s="26" t="s">
        <v>167</v>
      </c>
      <c r="B48" s="50">
        <v>202368</v>
      </c>
      <c r="C48" s="50">
        <v>5381</v>
      </c>
      <c r="D48" s="50">
        <v>335</v>
      </c>
      <c r="E48" s="50">
        <v>208084</v>
      </c>
      <c r="F48" s="50">
        <v>151016</v>
      </c>
      <c r="G48" s="50">
        <v>359100</v>
      </c>
      <c r="P48" s="61" t="s">
        <v>154</v>
      </c>
      <c r="Q48" s="62">
        <v>102075</v>
      </c>
    </row>
    <row r="49" spans="1:17" ht="12.75" hidden="1" customHeight="1" x14ac:dyDescent="0.3">
      <c r="A49" s="27" t="s">
        <v>168</v>
      </c>
      <c r="B49" s="50">
        <v>202108</v>
      </c>
      <c r="C49" s="50">
        <v>5442</v>
      </c>
      <c r="D49" s="50">
        <v>333</v>
      </c>
      <c r="E49" s="50">
        <v>207883</v>
      </c>
      <c r="F49" s="50">
        <v>150767</v>
      </c>
      <c r="G49" s="50">
        <v>358650</v>
      </c>
      <c r="P49" s="61" t="s">
        <v>155</v>
      </c>
      <c r="Q49" s="62">
        <v>194</v>
      </c>
    </row>
    <row r="50" spans="1:17" ht="12.75" hidden="1" customHeight="1" x14ac:dyDescent="0.3">
      <c r="A50" s="27" t="s">
        <v>169</v>
      </c>
      <c r="B50" s="50">
        <v>201705</v>
      </c>
      <c r="C50" s="50">
        <v>5492</v>
      </c>
      <c r="D50" s="50">
        <v>332</v>
      </c>
      <c r="E50" s="50">
        <v>207529</v>
      </c>
      <c r="F50" s="50">
        <v>150404</v>
      </c>
      <c r="G50" s="50">
        <v>357933</v>
      </c>
      <c r="P50" s="61" t="s">
        <v>156</v>
      </c>
      <c r="Q50" s="62">
        <v>78322</v>
      </c>
    </row>
    <row r="51" spans="1:17" ht="12.75" hidden="1" customHeight="1" x14ac:dyDescent="0.3">
      <c r="A51" s="27" t="s">
        <v>170</v>
      </c>
      <c r="B51" s="50">
        <v>201166</v>
      </c>
      <c r="C51" s="50">
        <v>5502</v>
      </c>
      <c r="D51" s="50">
        <v>331</v>
      </c>
      <c r="E51" s="50">
        <v>206999</v>
      </c>
      <c r="F51" s="50">
        <v>149997</v>
      </c>
      <c r="G51" s="50">
        <v>356996</v>
      </c>
      <c r="P51" s="61" t="s">
        <v>157</v>
      </c>
      <c r="Q51" s="62">
        <v>5278</v>
      </c>
    </row>
    <row r="52" spans="1:17" ht="12.75" hidden="1" customHeight="1" x14ac:dyDescent="0.3">
      <c r="A52" s="27" t="s">
        <v>171</v>
      </c>
      <c r="B52" s="50">
        <v>200784</v>
      </c>
      <c r="C52" s="50">
        <v>5553</v>
      </c>
      <c r="D52" s="50">
        <v>329</v>
      </c>
      <c r="E52" s="50">
        <v>206666</v>
      </c>
      <c r="F52" s="50">
        <v>149714</v>
      </c>
      <c r="G52" s="50">
        <v>356380</v>
      </c>
    </row>
    <row r="53" spans="1:17" ht="12.75" hidden="1" customHeight="1" x14ac:dyDescent="0.3">
      <c r="A53" s="27" t="s">
        <v>172</v>
      </c>
      <c r="B53" s="50">
        <v>200415</v>
      </c>
      <c r="C53" s="50">
        <v>5605</v>
      </c>
      <c r="D53" s="50">
        <v>325</v>
      </c>
      <c r="E53" s="50">
        <v>206345</v>
      </c>
      <c r="F53" s="50">
        <v>149407</v>
      </c>
      <c r="G53" s="50">
        <v>355752</v>
      </c>
    </row>
    <row r="54" spans="1:17" ht="12.75" hidden="1" customHeight="1" x14ac:dyDescent="0.3">
      <c r="A54" s="27" t="s">
        <v>173</v>
      </c>
      <c r="B54" s="50">
        <v>199996</v>
      </c>
      <c r="C54" s="50">
        <v>5658</v>
      </c>
      <c r="D54" s="50">
        <v>325</v>
      </c>
      <c r="E54" s="50">
        <v>205979</v>
      </c>
      <c r="F54" s="50">
        <v>149165</v>
      </c>
      <c r="G54" s="50">
        <v>355144</v>
      </c>
    </row>
    <row r="55" spans="1:17" ht="12.75" hidden="1" customHeight="1" x14ac:dyDescent="0.3">
      <c r="A55" s="27" t="s">
        <v>174</v>
      </c>
      <c r="B55" s="50">
        <v>199546</v>
      </c>
      <c r="C55" s="50">
        <v>5699</v>
      </c>
      <c r="D55" s="50">
        <v>322</v>
      </c>
      <c r="E55" s="50">
        <v>205567</v>
      </c>
      <c r="F55" s="50">
        <v>148828</v>
      </c>
      <c r="G55" s="50">
        <v>354395</v>
      </c>
    </row>
    <row r="56" spans="1:17" ht="12.75" hidden="1" customHeight="1" x14ac:dyDescent="0.3">
      <c r="A56" s="27" t="s">
        <v>175</v>
      </c>
      <c r="B56" s="50">
        <v>199254</v>
      </c>
      <c r="C56" s="50">
        <v>5735</v>
      </c>
      <c r="D56" s="50">
        <v>320</v>
      </c>
      <c r="E56" s="50">
        <v>205309</v>
      </c>
      <c r="F56" s="50">
        <v>148611</v>
      </c>
      <c r="G56" s="50">
        <v>353920</v>
      </c>
    </row>
    <row r="57" spans="1:17" ht="12.75" hidden="1" customHeight="1" x14ac:dyDescent="0.3">
      <c r="A57" s="28">
        <v>34517</v>
      </c>
      <c r="B57" s="50">
        <v>198651</v>
      </c>
      <c r="C57" s="50">
        <v>5825</v>
      </c>
      <c r="D57" s="50">
        <v>317</v>
      </c>
      <c r="E57" s="50">
        <v>204793</v>
      </c>
      <c r="F57" s="50">
        <v>148184</v>
      </c>
      <c r="G57" s="50">
        <v>352977</v>
      </c>
    </row>
    <row r="58" spans="1:17" ht="12.75" hidden="1" customHeight="1" x14ac:dyDescent="0.3">
      <c r="A58" s="28">
        <v>34545</v>
      </c>
      <c r="B58" s="50">
        <v>198114</v>
      </c>
      <c r="C58" s="50">
        <v>5881</v>
      </c>
      <c r="D58" s="50">
        <v>312</v>
      </c>
      <c r="E58" s="50">
        <v>204307</v>
      </c>
      <c r="F58" s="50">
        <v>147902</v>
      </c>
      <c r="G58" s="50">
        <v>352209</v>
      </c>
    </row>
    <row r="59" spans="1:17" ht="12.75" hidden="1" customHeight="1" x14ac:dyDescent="0.3">
      <c r="A59" s="28">
        <v>34574</v>
      </c>
      <c r="B59" s="50">
        <v>197698</v>
      </c>
      <c r="C59" s="50">
        <v>5940</v>
      </c>
      <c r="D59" s="50">
        <v>310</v>
      </c>
      <c r="E59" s="50">
        <v>203948</v>
      </c>
      <c r="F59" s="50">
        <v>147683</v>
      </c>
      <c r="G59" s="50">
        <v>351631</v>
      </c>
    </row>
    <row r="60" spans="1:17" ht="12.75" hidden="1" customHeight="1" x14ac:dyDescent="0.3">
      <c r="A60" s="28">
        <v>34603</v>
      </c>
      <c r="B60" s="50">
        <v>196943</v>
      </c>
      <c r="C60" s="50">
        <v>6037</v>
      </c>
      <c r="D60" s="50">
        <v>310</v>
      </c>
      <c r="E60" s="50">
        <v>203290</v>
      </c>
      <c r="F60" s="50">
        <v>147238</v>
      </c>
      <c r="G60" s="50">
        <v>350528</v>
      </c>
    </row>
    <row r="61" spans="1:17" ht="12.75" hidden="1" customHeight="1" x14ac:dyDescent="0.3">
      <c r="A61" s="28">
        <v>34615</v>
      </c>
      <c r="B61" s="50">
        <v>196701</v>
      </c>
      <c r="C61" s="50">
        <v>6054</v>
      </c>
      <c r="D61" s="50">
        <v>309</v>
      </c>
      <c r="E61" s="50">
        <v>203064</v>
      </c>
      <c r="F61" s="50">
        <v>147029</v>
      </c>
      <c r="G61" s="50">
        <v>350093</v>
      </c>
    </row>
    <row r="62" spans="1:17" ht="12.75" hidden="1" customHeight="1" x14ac:dyDescent="0.3">
      <c r="A62" s="28">
        <v>34637</v>
      </c>
      <c r="B62" s="50">
        <v>196311</v>
      </c>
      <c r="C62" s="50">
        <v>6082</v>
      </c>
      <c r="D62" s="50">
        <v>308</v>
      </c>
      <c r="E62" s="50">
        <v>202701</v>
      </c>
      <c r="F62" s="50">
        <v>146742</v>
      </c>
      <c r="G62" s="50">
        <v>349443</v>
      </c>
    </row>
    <row r="63" spans="1:17" ht="12.75" hidden="1" customHeight="1" x14ac:dyDescent="0.3">
      <c r="A63" s="28">
        <v>34666</v>
      </c>
      <c r="B63" s="50">
        <v>195908</v>
      </c>
      <c r="C63" s="50">
        <v>6179</v>
      </c>
      <c r="D63" s="50">
        <v>306</v>
      </c>
      <c r="E63" s="50">
        <v>202393</v>
      </c>
      <c r="F63" s="50">
        <v>146439</v>
      </c>
      <c r="G63" s="50">
        <v>348832</v>
      </c>
    </row>
    <row r="64" spans="1:17" ht="12.75" hidden="1" customHeight="1" x14ac:dyDescent="0.3">
      <c r="A64" s="28">
        <v>34697</v>
      </c>
      <c r="B64" s="50">
        <v>195423</v>
      </c>
      <c r="C64" s="50">
        <v>6221</v>
      </c>
      <c r="D64" s="50">
        <v>306</v>
      </c>
      <c r="E64" s="50">
        <v>201950</v>
      </c>
      <c r="F64" s="50">
        <v>146106</v>
      </c>
      <c r="G64" s="50">
        <v>348056</v>
      </c>
    </row>
    <row r="65" spans="1:7" ht="12.75" hidden="1" customHeight="1" x14ac:dyDescent="0.3">
      <c r="A65" s="28">
        <v>34728</v>
      </c>
      <c r="B65" s="50">
        <v>194771</v>
      </c>
      <c r="C65" s="50">
        <v>6271</v>
      </c>
      <c r="D65" s="50">
        <v>304</v>
      </c>
      <c r="E65" s="50">
        <v>201346</v>
      </c>
      <c r="F65" s="50">
        <v>145758</v>
      </c>
      <c r="G65" s="50">
        <v>347104</v>
      </c>
    </row>
    <row r="66" spans="1:7" ht="12.75" hidden="1" customHeight="1" x14ac:dyDescent="0.3">
      <c r="A66" s="28">
        <v>34756</v>
      </c>
      <c r="B66" s="50">
        <v>194312</v>
      </c>
      <c r="C66" s="50">
        <v>6349</v>
      </c>
      <c r="D66" s="50">
        <v>302</v>
      </c>
      <c r="E66" s="50">
        <v>200963</v>
      </c>
      <c r="F66" s="50">
        <v>145537</v>
      </c>
      <c r="G66" s="50">
        <v>346500</v>
      </c>
    </row>
    <row r="67" spans="1:7" ht="12.75" hidden="1" customHeight="1" x14ac:dyDescent="0.3">
      <c r="A67" s="28">
        <v>34787</v>
      </c>
      <c r="B67" s="50">
        <v>193812</v>
      </c>
      <c r="C67" s="50">
        <v>6428</v>
      </c>
      <c r="D67" s="50">
        <v>297</v>
      </c>
      <c r="E67" s="50">
        <v>200537</v>
      </c>
      <c r="F67" s="50">
        <v>149577</v>
      </c>
      <c r="G67" s="50">
        <v>350114</v>
      </c>
    </row>
    <row r="68" spans="1:7" ht="12.75" hidden="1" customHeight="1" x14ac:dyDescent="0.3">
      <c r="A68" s="28">
        <v>34817</v>
      </c>
      <c r="B68" s="50">
        <v>193263</v>
      </c>
      <c r="C68" s="50">
        <v>6481</v>
      </c>
      <c r="D68" s="50">
        <v>295</v>
      </c>
      <c r="E68" s="50">
        <v>200039</v>
      </c>
      <c r="F68" s="50">
        <v>149515</v>
      </c>
      <c r="G68" s="50">
        <v>349554</v>
      </c>
    </row>
    <row r="69" spans="1:7" ht="12.75" hidden="1" customHeight="1" x14ac:dyDescent="0.3">
      <c r="A69" s="28">
        <v>34849</v>
      </c>
      <c r="B69" s="50">
        <v>192723</v>
      </c>
      <c r="C69" s="50">
        <v>6540</v>
      </c>
      <c r="D69" s="50">
        <v>292</v>
      </c>
      <c r="E69" s="50">
        <v>199555</v>
      </c>
      <c r="F69" s="50">
        <v>149304</v>
      </c>
      <c r="G69" s="50">
        <v>348859</v>
      </c>
    </row>
    <row r="70" spans="1:7" ht="12.75" hidden="1" customHeight="1" x14ac:dyDescent="0.3">
      <c r="A70" s="28">
        <v>34905</v>
      </c>
      <c r="B70" s="50">
        <v>191244</v>
      </c>
      <c r="C70" s="50">
        <v>6636</v>
      </c>
      <c r="D70" s="50">
        <v>284</v>
      </c>
      <c r="E70" s="50">
        <v>198164</v>
      </c>
      <c r="F70" s="50">
        <v>148690</v>
      </c>
      <c r="G70" s="50">
        <v>346854</v>
      </c>
    </row>
    <row r="71" spans="1:7" ht="12.75" hidden="1" customHeight="1" x14ac:dyDescent="0.3">
      <c r="A71" s="28">
        <v>34944</v>
      </c>
      <c r="B71" s="50">
        <v>190123</v>
      </c>
      <c r="C71" s="50">
        <v>6746</v>
      </c>
      <c r="D71" s="50">
        <v>280</v>
      </c>
      <c r="E71" s="50">
        <v>197149</v>
      </c>
      <c r="F71" s="50">
        <v>148261</v>
      </c>
      <c r="G71" s="50">
        <v>345410</v>
      </c>
    </row>
    <row r="72" spans="1:7" ht="12.75" hidden="1" customHeight="1" x14ac:dyDescent="0.3">
      <c r="A72" s="28">
        <v>34974</v>
      </c>
      <c r="B72" s="50">
        <v>189470</v>
      </c>
      <c r="C72" s="50">
        <v>6831</v>
      </c>
      <c r="D72" s="50">
        <v>275</v>
      </c>
      <c r="E72" s="50">
        <v>196576</v>
      </c>
      <c r="F72" s="50">
        <v>147996</v>
      </c>
      <c r="G72" s="50">
        <v>344572</v>
      </c>
    </row>
    <row r="73" spans="1:7" ht="12.75" hidden="1" customHeight="1" x14ac:dyDescent="0.3">
      <c r="A73" s="28">
        <v>35005</v>
      </c>
      <c r="B73" s="50">
        <v>188808</v>
      </c>
      <c r="C73" s="50">
        <v>6902</v>
      </c>
      <c r="D73" s="50">
        <v>270</v>
      </c>
      <c r="E73" s="50">
        <v>195980</v>
      </c>
      <c r="F73" s="50">
        <v>147633</v>
      </c>
      <c r="G73" s="50">
        <v>343613</v>
      </c>
    </row>
    <row r="74" spans="1:7" ht="12.75" hidden="1" customHeight="1" x14ac:dyDescent="0.3">
      <c r="A74" s="28">
        <v>35401</v>
      </c>
      <c r="B74" s="50" t="s">
        <v>176</v>
      </c>
      <c r="C74" s="50"/>
      <c r="D74" s="50"/>
      <c r="E74" s="50"/>
      <c r="F74" s="50"/>
      <c r="G74" s="50"/>
    </row>
    <row r="75" spans="1:7" ht="12.75" hidden="1" customHeight="1" x14ac:dyDescent="0.3">
      <c r="A75" s="28">
        <v>35065</v>
      </c>
      <c r="B75" s="50">
        <v>187641</v>
      </c>
      <c r="C75" s="50">
        <v>7068</v>
      </c>
      <c r="D75" s="50">
        <v>266</v>
      </c>
      <c r="E75" s="50">
        <v>194975</v>
      </c>
      <c r="F75" s="50">
        <v>147079</v>
      </c>
      <c r="G75" s="50">
        <v>342054</v>
      </c>
    </row>
    <row r="76" spans="1:7" ht="12.75" hidden="1" customHeight="1" x14ac:dyDescent="0.3">
      <c r="A76" s="28">
        <v>35097</v>
      </c>
      <c r="B76" s="50" t="s">
        <v>177</v>
      </c>
      <c r="C76" s="50"/>
      <c r="D76" s="50"/>
      <c r="E76" s="50"/>
      <c r="F76" s="50"/>
      <c r="G76" s="50"/>
    </row>
    <row r="77" spans="1:7" ht="12.75" hidden="1" customHeight="1" x14ac:dyDescent="0.3">
      <c r="A77" s="28">
        <v>35125</v>
      </c>
      <c r="B77" s="50">
        <v>186486</v>
      </c>
      <c r="C77" s="50">
        <v>7280</v>
      </c>
      <c r="D77" s="50">
        <v>260</v>
      </c>
      <c r="E77" s="50">
        <v>194026</v>
      </c>
      <c r="F77" s="50">
        <v>146635</v>
      </c>
      <c r="G77" s="50">
        <v>340661</v>
      </c>
    </row>
    <row r="78" spans="1:7" ht="12.75" hidden="1" customHeight="1" x14ac:dyDescent="0.3">
      <c r="A78" s="28">
        <v>35158</v>
      </c>
      <c r="B78" s="50" t="s">
        <v>178</v>
      </c>
      <c r="C78" s="50"/>
      <c r="D78" s="50"/>
      <c r="E78" s="50"/>
      <c r="F78" s="50"/>
      <c r="G78" s="50"/>
    </row>
    <row r="79" spans="1:7" ht="12.75" hidden="1" customHeight="1" x14ac:dyDescent="0.3">
      <c r="A79" s="28">
        <v>35186</v>
      </c>
      <c r="B79" s="50">
        <v>185625</v>
      </c>
      <c r="C79" s="50">
        <v>7476</v>
      </c>
      <c r="D79" s="50">
        <v>255</v>
      </c>
      <c r="E79" s="50">
        <v>193356</v>
      </c>
      <c r="F79" s="50">
        <v>146186</v>
      </c>
      <c r="G79" s="50">
        <v>339542</v>
      </c>
    </row>
    <row r="80" spans="1:7" ht="12.75" hidden="1" customHeight="1" x14ac:dyDescent="0.3">
      <c r="A80" s="28">
        <v>35217</v>
      </c>
      <c r="B80" s="50">
        <v>185457</v>
      </c>
      <c r="C80" s="50">
        <v>7492</v>
      </c>
      <c r="D80" s="50">
        <v>255</v>
      </c>
      <c r="E80" s="50">
        <v>193204</v>
      </c>
      <c r="F80" s="50">
        <v>146087</v>
      </c>
      <c r="G80" s="50">
        <v>339291</v>
      </c>
    </row>
    <row r="81" spans="1:7" ht="12.75" hidden="1" customHeight="1" x14ac:dyDescent="0.3">
      <c r="A81" s="28">
        <v>35247</v>
      </c>
      <c r="B81" s="50">
        <v>184440</v>
      </c>
      <c r="C81" s="50">
        <v>7655</v>
      </c>
      <c r="D81" s="50">
        <v>247</v>
      </c>
      <c r="E81" s="50">
        <v>192342</v>
      </c>
      <c r="F81" s="50">
        <v>145481</v>
      </c>
      <c r="G81" s="50">
        <v>337823</v>
      </c>
    </row>
    <row r="82" spans="1:7" ht="12.75" hidden="1" customHeight="1" x14ac:dyDescent="0.3">
      <c r="A82" s="28">
        <v>35278</v>
      </c>
      <c r="B82" s="50">
        <v>183094</v>
      </c>
      <c r="C82" s="50">
        <v>7662</v>
      </c>
      <c r="D82" s="50">
        <v>245</v>
      </c>
      <c r="E82" s="50">
        <v>191001</v>
      </c>
      <c r="F82" s="50">
        <v>145012</v>
      </c>
      <c r="G82" s="50">
        <v>336013</v>
      </c>
    </row>
    <row r="83" spans="1:7" ht="12.75" hidden="1" customHeight="1" x14ac:dyDescent="0.3">
      <c r="A83" s="28">
        <v>35309</v>
      </c>
      <c r="B83" s="50">
        <v>182448</v>
      </c>
      <c r="C83" s="50">
        <v>7807</v>
      </c>
      <c r="D83" s="50">
        <v>239</v>
      </c>
      <c r="E83" s="50">
        <v>190494</v>
      </c>
      <c r="F83" s="50">
        <v>144861</v>
      </c>
      <c r="G83" s="50">
        <v>335355</v>
      </c>
    </row>
    <row r="84" spans="1:7" ht="12.75" hidden="1" customHeight="1" x14ac:dyDescent="0.3">
      <c r="A84" s="28">
        <v>35339</v>
      </c>
      <c r="B84" s="50">
        <v>181892</v>
      </c>
      <c r="C84" s="50">
        <v>7999</v>
      </c>
      <c r="D84" s="50">
        <v>236</v>
      </c>
      <c r="E84" s="50">
        <v>190127</v>
      </c>
      <c r="F84" s="50">
        <v>144552</v>
      </c>
      <c r="G84" s="50">
        <v>334679</v>
      </c>
    </row>
    <row r="85" spans="1:7" ht="12.75" hidden="1" customHeight="1" x14ac:dyDescent="0.3">
      <c r="A85" s="28">
        <v>35370</v>
      </c>
      <c r="B85" s="50">
        <v>181387</v>
      </c>
      <c r="C85" s="50">
        <v>8234</v>
      </c>
      <c r="D85" s="50">
        <v>236</v>
      </c>
      <c r="E85" s="50">
        <v>189857</v>
      </c>
      <c r="F85" s="50">
        <v>144376</v>
      </c>
      <c r="G85" s="50">
        <v>334233</v>
      </c>
    </row>
    <row r="86" spans="1:7" ht="12.75" hidden="1" customHeight="1" x14ac:dyDescent="0.3">
      <c r="A86" s="28">
        <v>35400</v>
      </c>
      <c r="B86" s="50" t="s">
        <v>176</v>
      </c>
      <c r="C86" s="50"/>
      <c r="D86" s="50"/>
      <c r="E86" s="50"/>
      <c r="F86" s="50"/>
      <c r="G86" s="50"/>
    </row>
    <row r="87" spans="1:7" ht="12.75" hidden="1" customHeight="1" x14ac:dyDescent="0.3">
      <c r="A87" s="28">
        <v>35431</v>
      </c>
      <c r="B87" s="50">
        <v>180185</v>
      </c>
      <c r="C87" s="50">
        <v>8507</v>
      </c>
      <c r="D87" s="50">
        <v>236</v>
      </c>
      <c r="E87" s="50">
        <v>188928</v>
      </c>
      <c r="F87" s="50">
        <v>143869</v>
      </c>
      <c r="G87" s="50">
        <v>332797</v>
      </c>
    </row>
    <row r="88" spans="1:7" ht="12.75" hidden="1" customHeight="1" x14ac:dyDescent="0.3">
      <c r="A88" s="28">
        <v>35462</v>
      </c>
      <c r="B88" s="50">
        <v>179458</v>
      </c>
      <c r="C88" s="50">
        <v>8602</v>
      </c>
      <c r="D88" s="50">
        <v>235</v>
      </c>
      <c r="E88" s="50">
        <v>188295</v>
      </c>
      <c r="F88" s="50">
        <v>143629</v>
      </c>
      <c r="G88" s="50">
        <v>331924</v>
      </c>
    </row>
    <row r="89" spans="1:7" ht="12.75" hidden="1" customHeight="1" x14ac:dyDescent="0.3">
      <c r="A89" s="28">
        <v>35490</v>
      </c>
      <c r="B89" s="50">
        <v>178965</v>
      </c>
      <c r="C89" s="50">
        <v>8778</v>
      </c>
      <c r="D89" s="50">
        <v>233</v>
      </c>
      <c r="E89" s="50">
        <v>187976</v>
      </c>
      <c r="F89" s="50">
        <v>143354</v>
      </c>
      <c r="G89" s="50">
        <v>331330</v>
      </c>
    </row>
    <row r="90" spans="1:7" ht="12.75" hidden="1" customHeight="1" x14ac:dyDescent="0.3">
      <c r="A90" s="28">
        <v>35521</v>
      </c>
      <c r="B90" s="50">
        <v>178495</v>
      </c>
      <c r="C90" s="50">
        <v>8942</v>
      </c>
      <c r="D90" s="50">
        <v>231</v>
      </c>
      <c r="E90" s="50">
        <v>187668</v>
      </c>
      <c r="F90" s="50">
        <v>143185</v>
      </c>
      <c r="G90" s="50">
        <v>330853</v>
      </c>
    </row>
    <row r="91" spans="1:7" ht="12.75" hidden="1" customHeight="1" x14ac:dyDescent="0.3">
      <c r="A91" s="28">
        <v>35552</v>
      </c>
      <c r="B91" s="50">
        <v>177907</v>
      </c>
      <c r="C91" s="50">
        <v>9139</v>
      </c>
      <c r="D91" s="50">
        <v>225</v>
      </c>
      <c r="E91" s="50">
        <v>187271</v>
      </c>
      <c r="F91" s="50">
        <v>143030</v>
      </c>
      <c r="G91" s="50">
        <v>330301</v>
      </c>
    </row>
    <row r="92" spans="1:7" ht="12.75" hidden="1" customHeight="1" x14ac:dyDescent="0.3">
      <c r="A92" s="28">
        <v>35583</v>
      </c>
      <c r="B92" s="50">
        <v>177295</v>
      </c>
      <c r="C92" s="50">
        <v>9306</v>
      </c>
      <c r="D92" s="50">
        <v>222</v>
      </c>
      <c r="E92" s="50">
        <v>186823</v>
      </c>
      <c r="F92" s="50">
        <v>142803</v>
      </c>
      <c r="G92" s="50">
        <v>329626</v>
      </c>
    </row>
    <row r="93" spans="1:7" ht="12.75" hidden="1" customHeight="1" x14ac:dyDescent="0.3">
      <c r="A93" s="28">
        <v>35612</v>
      </c>
      <c r="B93" s="50">
        <v>176522</v>
      </c>
      <c r="C93" s="50">
        <v>9489</v>
      </c>
      <c r="D93" s="50">
        <v>217</v>
      </c>
      <c r="E93" s="50">
        <v>186228</v>
      </c>
      <c r="F93" s="50">
        <v>142520</v>
      </c>
      <c r="G93" s="50">
        <v>328748</v>
      </c>
    </row>
    <row r="94" spans="1:7" ht="12.75" hidden="1" customHeight="1" x14ac:dyDescent="0.3">
      <c r="A94" s="28">
        <v>35643</v>
      </c>
      <c r="B94" s="50">
        <v>175748</v>
      </c>
      <c r="C94" s="50">
        <v>9667</v>
      </c>
      <c r="D94" s="50">
        <v>214</v>
      </c>
      <c r="E94" s="50">
        <v>185629</v>
      </c>
      <c r="F94" s="50">
        <v>142279</v>
      </c>
      <c r="G94" s="50">
        <v>327908</v>
      </c>
    </row>
    <row r="95" spans="1:7" ht="12.75" hidden="1" customHeight="1" x14ac:dyDescent="0.3">
      <c r="A95" s="28">
        <v>35674</v>
      </c>
      <c r="B95" s="50">
        <v>174894</v>
      </c>
      <c r="C95" s="50">
        <v>9802</v>
      </c>
      <c r="D95" s="50">
        <v>211</v>
      </c>
      <c r="E95" s="50">
        <v>184907</v>
      </c>
      <c r="F95" s="50">
        <v>141911</v>
      </c>
      <c r="G95" s="50">
        <v>326818</v>
      </c>
    </row>
    <row r="96" spans="1:7" ht="12.75" hidden="1" customHeight="1" x14ac:dyDescent="0.3">
      <c r="A96" s="28">
        <v>35704</v>
      </c>
      <c r="B96" s="50">
        <v>174138</v>
      </c>
      <c r="C96" s="50">
        <v>9971</v>
      </c>
      <c r="D96" s="50">
        <v>208</v>
      </c>
      <c r="E96" s="50">
        <v>184317</v>
      </c>
      <c r="F96" s="50">
        <v>141603</v>
      </c>
      <c r="G96" s="50">
        <v>325920</v>
      </c>
    </row>
    <row r="97" spans="1:7" ht="12.75" hidden="1" customHeight="1" x14ac:dyDescent="0.3">
      <c r="A97" s="28">
        <v>35735</v>
      </c>
      <c r="B97" s="50">
        <v>173444</v>
      </c>
      <c r="C97" s="50">
        <v>10114</v>
      </c>
      <c r="D97" s="50">
        <v>204</v>
      </c>
      <c r="E97" s="50">
        <v>183762</v>
      </c>
      <c r="F97" s="50">
        <v>141171</v>
      </c>
      <c r="G97" s="50">
        <v>324933</v>
      </c>
    </row>
    <row r="98" spans="1:7" ht="12.75" hidden="1" customHeight="1" x14ac:dyDescent="0.3">
      <c r="A98" s="29">
        <v>35735</v>
      </c>
      <c r="B98" s="50">
        <v>172774</v>
      </c>
      <c r="C98" s="50">
        <v>10276</v>
      </c>
      <c r="D98" s="50">
        <v>204</v>
      </c>
      <c r="E98" s="50">
        <v>183254</v>
      </c>
      <c r="F98" s="50">
        <v>140821</v>
      </c>
      <c r="G98" s="50">
        <v>324075</v>
      </c>
    </row>
    <row r="99" spans="1:7" ht="12.75" hidden="1" customHeight="1" x14ac:dyDescent="0.3">
      <c r="A99" s="29">
        <v>35765</v>
      </c>
      <c r="B99" s="50">
        <v>172306</v>
      </c>
      <c r="C99" s="50">
        <v>10366</v>
      </c>
      <c r="D99" s="50">
        <v>202</v>
      </c>
      <c r="E99" s="50">
        <v>182874</v>
      </c>
      <c r="F99" s="50">
        <v>140685</v>
      </c>
      <c r="G99" s="50">
        <v>323559</v>
      </c>
    </row>
    <row r="100" spans="1:7" ht="12.75" hidden="1" customHeight="1" x14ac:dyDescent="0.3">
      <c r="A100" s="29">
        <v>35796</v>
      </c>
      <c r="B100" s="50">
        <v>171541</v>
      </c>
      <c r="C100" s="50">
        <v>10451</v>
      </c>
      <c r="D100" s="50">
        <v>198</v>
      </c>
      <c r="E100" s="50">
        <v>182190</v>
      </c>
      <c r="F100" s="50">
        <v>140305</v>
      </c>
      <c r="G100" s="50">
        <v>322495</v>
      </c>
    </row>
    <row r="101" spans="1:7" ht="12.75" hidden="1" customHeight="1" x14ac:dyDescent="0.3">
      <c r="A101" s="29">
        <v>35827</v>
      </c>
      <c r="B101" s="50">
        <v>171025</v>
      </c>
      <c r="C101" s="50">
        <v>10569</v>
      </c>
      <c r="D101" s="50">
        <v>194</v>
      </c>
      <c r="E101" s="50">
        <v>181788</v>
      </c>
      <c r="F101" s="50">
        <v>140094</v>
      </c>
      <c r="G101" s="50">
        <v>321882</v>
      </c>
    </row>
    <row r="102" spans="1:7" ht="12.75" hidden="1" customHeight="1" x14ac:dyDescent="0.3">
      <c r="A102" s="29">
        <v>35855</v>
      </c>
      <c r="B102" s="50">
        <v>170475</v>
      </c>
      <c r="C102" s="50">
        <v>10697</v>
      </c>
      <c r="D102" s="50">
        <v>192</v>
      </c>
      <c r="E102" s="50">
        <v>181364</v>
      </c>
      <c r="F102" s="50">
        <v>139831</v>
      </c>
      <c r="G102" s="50">
        <v>321195</v>
      </c>
    </row>
    <row r="103" spans="1:7" ht="12.75" hidden="1" customHeight="1" x14ac:dyDescent="0.3">
      <c r="A103" s="29">
        <v>35886</v>
      </c>
      <c r="B103" s="50">
        <v>169807</v>
      </c>
      <c r="C103" s="50">
        <v>10805</v>
      </c>
      <c r="D103" s="50">
        <v>190</v>
      </c>
      <c r="E103" s="50">
        <v>180802</v>
      </c>
      <c r="F103" s="50">
        <v>139537</v>
      </c>
      <c r="G103" s="50">
        <v>320339</v>
      </c>
    </row>
    <row r="104" spans="1:7" ht="12.75" hidden="1" customHeight="1" x14ac:dyDescent="0.3">
      <c r="A104" s="29">
        <v>35916</v>
      </c>
      <c r="B104" s="50">
        <v>169227</v>
      </c>
      <c r="C104" s="50">
        <v>10926</v>
      </c>
      <c r="D104" s="50">
        <v>185</v>
      </c>
      <c r="E104" s="50">
        <v>180338</v>
      </c>
      <c r="F104" s="50">
        <v>139212</v>
      </c>
      <c r="G104" s="50">
        <v>319550</v>
      </c>
    </row>
    <row r="105" spans="1:7" ht="13.4" hidden="1" customHeight="1" x14ac:dyDescent="0.3">
      <c r="A105" s="31">
        <v>35947</v>
      </c>
      <c r="B105" s="50">
        <v>168478</v>
      </c>
      <c r="C105" s="50">
        <v>11014</v>
      </c>
      <c r="D105" s="50">
        <v>181</v>
      </c>
      <c r="E105" s="50">
        <v>179673</v>
      </c>
      <c r="F105" s="50">
        <v>138906</v>
      </c>
      <c r="G105" s="50">
        <v>318579</v>
      </c>
    </row>
    <row r="106" spans="1:7" ht="12.75" hidden="1" customHeight="1" x14ac:dyDescent="0.3">
      <c r="A106" s="29">
        <v>35977</v>
      </c>
      <c r="B106" s="50">
        <v>167622</v>
      </c>
      <c r="C106" s="50">
        <v>11131</v>
      </c>
      <c r="D106" s="50">
        <v>179</v>
      </c>
      <c r="E106" s="50">
        <v>178932</v>
      </c>
      <c r="F106" s="50">
        <v>138503</v>
      </c>
      <c r="G106" s="50">
        <v>317435</v>
      </c>
    </row>
    <row r="107" spans="1:7" ht="12.75" hidden="1" customHeight="1" x14ac:dyDescent="0.3">
      <c r="A107" s="29">
        <v>36008</v>
      </c>
      <c r="B107" s="50" t="s">
        <v>179</v>
      </c>
      <c r="C107" s="50"/>
      <c r="D107" s="50"/>
      <c r="E107" s="50"/>
      <c r="F107" s="50"/>
      <c r="G107" s="50"/>
    </row>
    <row r="108" spans="1:7" ht="13.4" hidden="1" customHeight="1" x14ac:dyDescent="0.3">
      <c r="A108" s="31">
        <v>36039</v>
      </c>
      <c r="B108" s="50" t="s">
        <v>179</v>
      </c>
      <c r="C108" s="50"/>
      <c r="D108" s="50"/>
      <c r="E108" s="50"/>
      <c r="F108" s="50"/>
      <c r="G108" s="50"/>
    </row>
    <row r="109" spans="1:7" ht="12.75" hidden="1" customHeight="1" x14ac:dyDescent="0.3">
      <c r="A109" s="29">
        <v>36069</v>
      </c>
      <c r="B109" s="50" t="s">
        <v>179</v>
      </c>
      <c r="C109" s="50"/>
      <c r="D109" s="50"/>
      <c r="E109" s="50"/>
      <c r="F109" s="50"/>
      <c r="G109" s="50"/>
    </row>
    <row r="110" spans="1:7" ht="12.75" hidden="1" customHeight="1" x14ac:dyDescent="0.3">
      <c r="A110" s="29">
        <v>36100</v>
      </c>
      <c r="B110" s="50" t="s">
        <v>179</v>
      </c>
      <c r="C110" s="50"/>
      <c r="D110" s="50"/>
      <c r="E110" s="50"/>
      <c r="F110" s="50"/>
      <c r="G110" s="50"/>
    </row>
    <row r="111" spans="1:7" ht="13.4" hidden="1" customHeight="1" x14ac:dyDescent="0.3">
      <c r="A111" s="31">
        <v>36130</v>
      </c>
      <c r="B111" s="50" t="s">
        <v>179</v>
      </c>
      <c r="C111" s="50"/>
      <c r="D111" s="50"/>
      <c r="E111" s="50"/>
      <c r="F111" s="50"/>
      <c r="G111" s="50"/>
    </row>
    <row r="112" spans="1:7" ht="12.75" hidden="1" customHeight="1" x14ac:dyDescent="0.3">
      <c r="A112" s="29">
        <v>36161</v>
      </c>
      <c r="B112" s="50">
        <v>163354</v>
      </c>
      <c r="C112" s="50">
        <v>11788</v>
      </c>
      <c r="D112" s="50">
        <v>176</v>
      </c>
      <c r="E112" s="50">
        <v>175318</v>
      </c>
      <c r="F112" s="50">
        <v>137481</v>
      </c>
      <c r="G112" s="50">
        <v>312799</v>
      </c>
    </row>
    <row r="113" spans="1:7" ht="12.75" hidden="1" customHeight="1" x14ac:dyDescent="0.3">
      <c r="A113" s="29">
        <v>36192</v>
      </c>
      <c r="B113" s="50">
        <v>163496</v>
      </c>
      <c r="C113" s="50">
        <v>11900</v>
      </c>
      <c r="D113" s="50">
        <v>169</v>
      </c>
      <c r="E113" s="50">
        <v>175565</v>
      </c>
      <c r="F113" s="50">
        <v>136662</v>
      </c>
      <c r="G113" s="50">
        <v>312227</v>
      </c>
    </row>
    <row r="114" spans="1:7" ht="13.4" hidden="1" customHeight="1" x14ac:dyDescent="0.3">
      <c r="A114" s="31">
        <v>36220</v>
      </c>
      <c r="B114" s="50">
        <v>162710</v>
      </c>
      <c r="C114" s="50">
        <v>12044</v>
      </c>
      <c r="D114" s="50">
        <v>167</v>
      </c>
      <c r="E114" s="50">
        <v>174921</v>
      </c>
      <c r="F114" s="50">
        <v>136334</v>
      </c>
      <c r="G114" s="50">
        <v>311255</v>
      </c>
    </row>
    <row r="115" spans="1:7" ht="12.75" hidden="1" customHeight="1" x14ac:dyDescent="0.3">
      <c r="A115" s="30">
        <v>36251</v>
      </c>
      <c r="B115" s="50">
        <v>162052</v>
      </c>
      <c r="C115" s="50">
        <v>12176</v>
      </c>
      <c r="D115" s="50">
        <v>165</v>
      </c>
      <c r="E115" s="50">
        <v>174393</v>
      </c>
      <c r="F115" s="50">
        <v>136006</v>
      </c>
      <c r="G115" s="50">
        <v>310399</v>
      </c>
    </row>
    <row r="116" spans="1:7" ht="12.75" hidden="1" customHeight="1" x14ac:dyDescent="0.3">
      <c r="A116" s="29">
        <v>36281</v>
      </c>
      <c r="B116" s="50">
        <v>161394</v>
      </c>
      <c r="C116" s="50">
        <v>12307</v>
      </c>
      <c r="D116" s="50">
        <v>163</v>
      </c>
      <c r="E116" s="50">
        <v>173864</v>
      </c>
      <c r="F116" s="50">
        <v>135678</v>
      </c>
      <c r="G116" s="50">
        <v>309542</v>
      </c>
    </row>
    <row r="117" spans="1:7" ht="13.4" hidden="1" customHeight="1" x14ac:dyDescent="0.3">
      <c r="A117" s="31">
        <v>36312</v>
      </c>
      <c r="B117" s="50">
        <v>160783</v>
      </c>
      <c r="C117" s="50">
        <v>12410</v>
      </c>
      <c r="D117" s="50">
        <v>163</v>
      </c>
      <c r="E117" s="50">
        <v>173356</v>
      </c>
      <c r="F117" s="50">
        <v>135392</v>
      </c>
      <c r="G117" s="50">
        <v>308748</v>
      </c>
    </row>
    <row r="118" spans="1:7" ht="12.75" hidden="1" customHeight="1" x14ac:dyDescent="0.3">
      <c r="A118" s="29">
        <v>36342</v>
      </c>
      <c r="B118" s="50">
        <v>159789</v>
      </c>
      <c r="C118" s="50">
        <v>12503</v>
      </c>
      <c r="D118" s="50">
        <v>160</v>
      </c>
      <c r="E118" s="50">
        <v>172452</v>
      </c>
      <c r="F118" s="50">
        <v>134770</v>
      </c>
      <c r="G118" s="50">
        <v>307222</v>
      </c>
    </row>
    <row r="119" spans="1:7" ht="12.75" hidden="1" customHeight="1" x14ac:dyDescent="0.3">
      <c r="A119" s="29">
        <v>36373</v>
      </c>
      <c r="B119" s="50">
        <v>158896</v>
      </c>
      <c r="C119" s="50">
        <v>12610</v>
      </c>
      <c r="D119" s="50">
        <v>160</v>
      </c>
      <c r="E119" s="50">
        <v>171666</v>
      </c>
      <c r="F119" s="50">
        <v>134345</v>
      </c>
      <c r="G119" s="50">
        <v>306011</v>
      </c>
    </row>
    <row r="120" spans="1:7" ht="13.4" hidden="1" customHeight="1" x14ac:dyDescent="0.3">
      <c r="A120" s="31">
        <v>36404</v>
      </c>
      <c r="B120" s="50">
        <v>158021</v>
      </c>
      <c r="C120" s="50">
        <v>12800</v>
      </c>
      <c r="D120" s="50">
        <v>157</v>
      </c>
      <c r="E120" s="50">
        <v>170978</v>
      </c>
      <c r="F120" s="50">
        <v>133942</v>
      </c>
      <c r="G120" s="50">
        <v>304920</v>
      </c>
    </row>
    <row r="121" spans="1:7" ht="12.75" hidden="1" customHeight="1" x14ac:dyDescent="0.3">
      <c r="A121" s="29">
        <v>36434</v>
      </c>
      <c r="B121" s="50">
        <v>157343</v>
      </c>
      <c r="C121" s="50">
        <v>12913</v>
      </c>
      <c r="D121" s="50">
        <v>157</v>
      </c>
      <c r="E121" s="50">
        <v>170413</v>
      </c>
      <c r="F121" s="50">
        <v>133590</v>
      </c>
      <c r="G121" s="50">
        <v>304003</v>
      </c>
    </row>
    <row r="122" spans="1:7" ht="12.75" hidden="1" customHeight="1" x14ac:dyDescent="0.3">
      <c r="A122" s="29">
        <v>36465</v>
      </c>
      <c r="B122" s="50">
        <v>156643</v>
      </c>
      <c r="C122" s="50">
        <v>13056</v>
      </c>
      <c r="D122" s="50">
        <v>154</v>
      </c>
      <c r="E122" s="50">
        <v>169853</v>
      </c>
      <c r="F122" s="50">
        <v>133203</v>
      </c>
      <c r="G122" s="50">
        <v>303056</v>
      </c>
    </row>
    <row r="123" spans="1:7" ht="13.4" hidden="1" customHeight="1" x14ac:dyDescent="0.3">
      <c r="A123" s="31">
        <v>36495</v>
      </c>
      <c r="B123" s="50">
        <v>156020</v>
      </c>
      <c r="C123" s="50">
        <v>13186</v>
      </c>
      <c r="D123" s="50">
        <v>153</v>
      </c>
      <c r="E123" s="50">
        <v>169359</v>
      </c>
      <c r="F123" s="50">
        <v>132954</v>
      </c>
      <c r="G123" s="50">
        <v>302313</v>
      </c>
    </row>
    <row r="124" spans="1:7" ht="12.75" hidden="1" customHeight="1" x14ac:dyDescent="0.3">
      <c r="A124" s="29">
        <v>36526</v>
      </c>
      <c r="B124" s="50">
        <v>155190</v>
      </c>
      <c r="C124" s="50">
        <v>13285</v>
      </c>
      <c r="D124" s="50">
        <v>152</v>
      </c>
      <c r="E124" s="50">
        <v>168627</v>
      </c>
      <c r="F124" s="50">
        <v>132601</v>
      </c>
      <c r="G124" s="50">
        <v>301228</v>
      </c>
    </row>
    <row r="125" spans="1:7" ht="12.75" hidden="1" customHeight="1" x14ac:dyDescent="0.3">
      <c r="A125" s="29">
        <v>36557</v>
      </c>
      <c r="B125" s="50">
        <v>154595</v>
      </c>
      <c r="C125" s="50">
        <v>13384</v>
      </c>
      <c r="D125" s="50">
        <v>151</v>
      </c>
      <c r="E125" s="50">
        <v>168130</v>
      </c>
      <c r="F125" s="50">
        <v>132332</v>
      </c>
      <c r="G125" s="50">
        <v>300462</v>
      </c>
    </row>
    <row r="126" spans="1:7" ht="13.4" hidden="1" customHeight="1" x14ac:dyDescent="0.3">
      <c r="A126" s="31">
        <v>36586</v>
      </c>
      <c r="B126" s="50">
        <v>153882</v>
      </c>
      <c r="C126" s="50">
        <v>13481</v>
      </c>
      <c r="D126" s="50">
        <v>151</v>
      </c>
      <c r="E126" s="50">
        <v>167514</v>
      </c>
      <c r="F126" s="50">
        <v>131873</v>
      </c>
      <c r="G126" s="50">
        <v>299387</v>
      </c>
    </row>
    <row r="127" spans="1:7" ht="13.4" hidden="1" customHeight="1" x14ac:dyDescent="0.3">
      <c r="A127" s="31">
        <v>36678</v>
      </c>
      <c r="B127" s="50">
        <v>151985</v>
      </c>
      <c r="C127" s="50">
        <v>13808</v>
      </c>
      <c r="D127" s="50">
        <v>147</v>
      </c>
      <c r="E127" s="50">
        <v>165940</v>
      </c>
      <c r="F127" s="50">
        <v>131136</v>
      </c>
      <c r="G127" s="50">
        <v>297076</v>
      </c>
    </row>
    <row r="128" spans="1:7" ht="13.4" hidden="1" customHeight="1" x14ac:dyDescent="0.3">
      <c r="A128" s="31">
        <v>36770</v>
      </c>
      <c r="B128" s="50">
        <v>150303</v>
      </c>
      <c r="C128" s="50">
        <v>14154</v>
      </c>
      <c r="D128" s="50">
        <v>144</v>
      </c>
      <c r="E128" s="50">
        <v>164601</v>
      </c>
      <c r="F128" s="50">
        <v>130518</v>
      </c>
      <c r="G128" s="50">
        <v>295119</v>
      </c>
    </row>
    <row r="129" spans="1:7" ht="13.4" hidden="1" customHeight="1" x14ac:dyDescent="0.3">
      <c r="A129" s="31">
        <v>36861</v>
      </c>
      <c r="B129" s="50">
        <v>148684</v>
      </c>
      <c r="C129" s="50">
        <v>14590</v>
      </c>
      <c r="D129" s="50">
        <v>136</v>
      </c>
      <c r="E129" s="50">
        <v>163410</v>
      </c>
      <c r="F129" s="50">
        <v>129863</v>
      </c>
      <c r="G129" s="50">
        <v>293273</v>
      </c>
    </row>
    <row r="130" spans="1:7" ht="13.4" hidden="1" customHeight="1" x14ac:dyDescent="0.3">
      <c r="A130" s="31">
        <v>36951</v>
      </c>
      <c r="B130" s="50">
        <v>148121</v>
      </c>
      <c r="C130" s="50">
        <v>15049</v>
      </c>
      <c r="D130" s="50">
        <v>133</v>
      </c>
      <c r="E130" s="50">
        <v>163303</v>
      </c>
      <c r="F130" s="50">
        <v>129936</v>
      </c>
      <c r="G130" s="50">
        <v>293239</v>
      </c>
    </row>
    <row r="131" spans="1:7" ht="13.4" hidden="1" customHeight="1" x14ac:dyDescent="0.3">
      <c r="A131" s="31">
        <v>37043</v>
      </c>
      <c r="B131" s="50">
        <v>146098</v>
      </c>
      <c r="C131" s="50">
        <v>15431</v>
      </c>
      <c r="D131" s="50">
        <v>126</v>
      </c>
      <c r="E131" s="50">
        <v>161655</v>
      </c>
      <c r="F131" s="50">
        <v>129040</v>
      </c>
      <c r="G131" s="50">
        <v>290695</v>
      </c>
    </row>
    <row r="132" spans="1:7" ht="13.4" hidden="1" customHeight="1" x14ac:dyDescent="0.3">
      <c r="A132" s="31">
        <v>37135</v>
      </c>
      <c r="B132" s="50">
        <v>144010</v>
      </c>
      <c r="C132" s="50">
        <v>15864</v>
      </c>
      <c r="D132" s="50">
        <v>123</v>
      </c>
      <c r="E132" s="50">
        <v>159997</v>
      </c>
      <c r="F132" s="50">
        <v>127948</v>
      </c>
      <c r="G132" s="50">
        <v>287945</v>
      </c>
    </row>
    <row r="133" spans="1:7" ht="13.4" hidden="1" customHeight="1" x14ac:dyDescent="0.3">
      <c r="A133" s="31">
        <v>37226</v>
      </c>
      <c r="B133" s="50">
        <v>141892</v>
      </c>
      <c r="C133" s="50">
        <v>16271</v>
      </c>
      <c r="D133" s="50">
        <v>120</v>
      </c>
      <c r="E133" s="50">
        <v>158283</v>
      </c>
      <c r="F133" s="50">
        <v>126751</v>
      </c>
      <c r="G133" s="50">
        <v>285034</v>
      </c>
    </row>
    <row r="134" spans="1:7" ht="13.4" hidden="1" customHeight="1" x14ac:dyDescent="0.3">
      <c r="A134" s="31">
        <v>37316</v>
      </c>
      <c r="B134" s="50">
        <v>140077</v>
      </c>
      <c r="C134" s="50">
        <v>16647</v>
      </c>
      <c r="D134" s="50">
        <v>117</v>
      </c>
      <c r="E134" s="50">
        <v>156841</v>
      </c>
      <c r="F134" s="50">
        <v>125410</v>
      </c>
      <c r="G134" s="50">
        <v>282251</v>
      </c>
    </row>
    <row r="135" spans="1:7" ht="13.4" hidden="1" customHeight="1" x14ac:dyDescent="0.3">
      <c r="A135" s="31">
        <v>37408</v>
      </c>
      <c r="B135" s="50">
        <v>138066</v>
      </c>
      <c r="C135" s="50">
        <v>16922</v>
      </c>
      <c r="D135" s="50">
        <v>111</v>
      </c>
      <c r="E135" s="50">
        <v>155099</v>
      </c>
      <c r="F135" s="50">
        <v>124419</v>
      </c>
      <c r="G135" s="50">
        <v>279518</v>
      </c>
    </row>
    <row r="136" spans="1:7" ht="13.4" hidden="1" customHeight="1" x14ac:dyDescent="0.3">
      <c r="A136" s="31">
        <v>37500</v>
      </c>
      <c r="B136" s="50">
        <v>135473</v>
      </c>
      <c r="C136" s="50">
        <v>17266</v>
      </c>
      <c r="D136" s="50">
        <v>110</v>
      </c>
      <c r="E136" s="50">
        <v>152849</v>
      </c>
      <c r="F136" s="50">
        <v>123073</v>
      </c>
      <c r="G136" s="50">
        <v>275922</v>
      </c>
    </row>
    <row r="137" spans="1:7" ht="13.4" hidden="1" customHeight="1" x14ac:dyDescent="0.3">
      <c r="A137" s="31">
        <v>37591</v>
      </c>
      <c r="B137" s="50">
        <v>133469</v>
      </c>
      <c r="C137" s="50">
        <v>17548</v>
      </c>
      <c r="D137" s="50">
        <v>102</v>
      </c>
      <c r="E137" s="50">
        <v>151119</v>
      </c>
      <c r="F137" s="50">
        <v>121998</v>
      </c>
      <c r="G137" s="50">
        <v>273117</v>
      </c>
    </row>
    <row r="138" spans="1:7" ht="13.4" hidden="1" customHeight="1" x14ac:dyDescent="0.3">
      <c r="A138" s="31">
        <v>37681</v>
      </c>
      <c r="B138" s="50">
        <v>131459</v>
      </c>
      <c r="C138" s="50">
        <v>17878</v>
      </c>
      <c r="D138" s="50">
        <v>96</v>
      </c>
      <c r="E138" s="50">
        <v>149433</v>
      </c>
      <c r="F138" s="50">
        <v>121025</v>
      </c>
      <c r="G138" s="50">
        <v>270458</v>
      </c>
    </row>
    <row r="139" spans="1:7" ht="13.4" hidden="1" customHeight="1" x14ac:dyDescent="0.3">
      <c r="A139" s="31">
        <v>37773</v>
      </c>
      <c r="B139" s="50">
        <v>129382</v>
      </c>
      <c r="C139" s="50">
        <v>18144</v>
      </c>
      <c r="D139" s="50">
        <v>91</v>
      </c>
      <c r="E139" s="50">
        <v>147617</v>
      </c>
      <c r="F139" s="50">
        <v>119887</v>
      </c>
      <c r="G139" s="50">
        <v>267504</v>
      </c>
    </row>
    <row r="140" spans="1:7" ht="13.4" hidden="1" customHeight="1" x14ac:dyDescent="0.3">
      <c r="A140" s="31">
        <v>37865</v>
      </c>
      <c r="B140" s="50">
        <v>126094</v>
      </c>
      <c r="C140" s="50">
        <v>18313</v>
      </c>
      <c r="D140" s="50">
        <v>89</v>
      </c>
      <c r="E140" s="50">
        <v>144496</v>
      </c>
      <c r="F140" s="50">
        <v>117950</v>
      </c>
      <c r="G140" s="50">
        <v>262446</v>
      </c>
    </row>
    <row r="141" spans="1:7" ht="13.4" hidden="1" customHeight="1" x14ac:dyDescent="0.3">
      <c r="A141" s="31">
        <v>37956</v>
      </c>
      <c r="B141" s="50">
        <v>124336</v>
      </c>
      <c r="C141" s="50">
        <v>18602</v>
      </c>
      <c r="D141" s="50">
        <v>86</v>
      </c>
      <c r="E141" s="50">
        <v>143024</v>
      </c>
      <c r="F141" s="50">
        <v>116985</v>
      </c>
      <c r="G141" s="50">
        <v>260009</v>
      </c>
    </row>
    <row r="142" spans="1:7" ht="13.4" hidden="1" customHeight="1" x14ac:dyDescent="0.3">
      <c r="A142" s="31">
        <v>38047</v>
      </c>
      <c r="B142" s="50">
        <v>122040</v>
      </c>
      <c r="C142" s="50">
        <v>18702</v>
      </c>
      <c r="D142" s="50">
        <v>85</v>
      </c>
      <c r="E142" s="50">
        <v>140827</v>
      </c>
      <c r="F142" s="50">
        <v>115397</v>
      </c>
      <c r="G142" s="50">
        <v>256224</v>
      </c>
    </row>
    <row r="143" spans="1:7" ht="13.4" hidden="1" customHeight="1" x14ac:dyDescent="0.3">
      <c r="A143" s="31">
        <v>38139</v>
      </c>
      <c r="B143" s="50">
        <v>119803</v>
      </c>
      <c r="C143" s="50">
        <v>18854</v>
      </c>
      <c r="D143" s="50">
        <v>83</v>
      </c>
      <c r="E143" s="50">
        <v>138740</v>
      </c>
      <c r="F143" s="50">
        <v>114011</v>
      </c>
      <c r="G143" s="50">
        <v>252751</v>
      </c>
    </row>
    <row r="144" spans="1:7" ht="13.4" hidden="1" customHeight="1" x14ac:dyDescent="0.3">
      <c r="A144" s="31">
        <v>38231</v>
      </c>
      <c r="B144" s="50">
        <v>117191</v>
      </c>
      <c r="C144" s="50">
        <v>18952</v>
      </c>
      <c r="D144" s="50">
        <v>79</v>
      </c>
      <c r="E144" s="50">
        <v>136222</v>
      </c>
      <c r="F144" s="50">
        <v>112330</v>
      </c>
      <c r="G144" s="50">
        <v>248552</v>
      </c>
    </row>
    <row r="145" spans="1:7" ht="13.4" hidden="1" customHeight="1" x14ac:dyDescent="0.3">
      <c r="A145" s="31">
        <v>38322</v>
      </c>
      <c r="B145" s="50">
        <v>115332</v>
      </c>
      <c r="C145" s="50">
        <v>19080</v>
      </c>
      <c r="D145" s="50">
        <v>78</v>
      </c>
      <c r="E145" s="50">
        <v>134490</v>
      </c>
      <c r="F145" s="50">
        <v>111215</v>
      </c>
      <c r="G145" s="50">
        <v>245705</v>
      </c>
    </row>
    <row r="146" spans="1:7" ht="13.4" hidden="1" customHeight="1" x14ac:dyDescent="0.3">
      <c r="A146" s="31">
        <v>38412</v>
      </c>
      <c r="B146" s="50">
        <v>113166</v>
      </c>
      <c r="C146" s="50">
        <v>19073</v>
      </c>
      <c r="D146" s="50">
        <v>72</v>
      </c>
      <c r="E146" s="50">
        <v>132311</v>
      </c>
      <c r="F146" s="50">
        <v>109637</v>
      </c>
      <c r="G146" s="50">
        <v>241948</v>
      </c>
    </row>
    <row r="147" spans="1:7" ht="13.4" hidden="1" customHeight="1" x14ac:dyDescent="0.3">
      <c r="A147" s="31">
        <v>38504</v>
      </c>
      <c r="B147" s="50">
        <v>111491</v>
      </c>
      <c r="C147" s="50">
        <v>19160</v>
      </c>
      <c r="D147" s="50">
        <v>68</v>
      </c>
      <c r="E147" s="50">
        <v>130719</v>
      </c>
      <c r="F147" s="50">
        <v>108598</v>
      </c>
      <c r="G147" s="50">
        <v>239317</v>
      </c>
    </row>
    <row r="148" spans="1:7" ht="13.4" hidden="1" customHeight="1" x14ac:dyDescent="0.3">
      <c r="A148" s="31">
        <v>38596</v>
      </c>
      <c r="B148" s="50">
        <v>108847</v>
      </c>
      <c r="C148" s="50">
        <v>19089</v>
      </c>
      <c r="D148" s="50">
        <v>66</v>
      </c>
      <c r="E148" s="50">
        <v>128002</v>
      </c>
      <c r="F148" s="50">
        <v>106805</v>
      </c>
      <c r="G148" s="50">
        <v>234807</v>
      </c>
    </row>
    <row r="149" spans="1:7" ht="13.4" hidden="1" customHeight="1" x14ac:dyDescent="0.3">
      <c r="A149" s="31">
        <v>38687</v>
      </c>
      <c r="B149" s="50">
        <v>107193</v>
      </c>
      <c r="C149" s="50">
        <v>19174</v>
      </c>
      <c r="D149" s="50">
        <v>65</v>
      </c>
      <c r="E149" s="50">
        <v>126432</v>
      </c>
      <c r="F149" s="50">
        <v>105704</v>
      </c>
      <c r="G149" s="50">
        <v>232136</v>
      </c>
    </row>
    <row r="150" spans="1:7" ht="13.4" hidden="1" customHeight="1" x14ac:dyDescent="0.3">
      <c r="A150" s="31">
        <v>38777</v>
      </c>
      <c r="B150" s="50">
        <v>104896</v>
      </c>
      <c r="C150" s="50">
        <v>19081</v>
      </c>
      <c r="D150" s="50">
        <v>65</v>
      </c>
      <c r="E150" s="50">
        <v>124042</v>
      </c>
      <c r="F150" s="50">
        <v>104002</v>
      </c>
      <c r="G150" s="50">
        <v>228044</v>
      </c>
    </row>
    <row r="151" spans="1:7" ht="13.4" hidden="1" customHeight="1" x14ac:dyDescent="0.3">
      <c r="A151" s="31">
        <v>38869</v>
      </c>
      <c r="B151" s="50">
        <v>103273</v>
      </c>
      <c r="C151" s="50">
        <v>19121</v>
      </c>
      <c r="D151" s="50">
        <v>64</v>
      </c>
      <c r="E151" s="50">
        <v>122458</v>
      </c>
      <c r="F151" s="50">
        <v>103110</v>
      </c>
      <c r="G151" s="50">
        <v>225568</v>
      </c>
    </row>
    <row r="152" spans="1:7" ht="13.4" hidden="1" customHeight="1" x14ac:dyDescent="0.3">
      <c r="A152" s="31">
        <v>38961</v>
      </c>
      <c r="B152" s="50">
        <v>100603</v>
      </c>
      <c r="C152" s="50">
        <v>18965</v>
      </c>
      <c r="D152" s="50">
        <v>61</v>
      </c>
      <c r="E152" s="50">
        <v>119629</v>
      </c>
      <c r="F152" s="50">
        <v>101041</v>
      </c>
      <c r="G152" s="50">
        <v>220670</v>
      </c>
    </row>
    <row r="153" spans="1:7" ht="13.4" hidden="1" customHeight="1" x14ac:dyDescent="0.3">
      <c r="A153" s="31">
        <v>39052</v>
      </c>
      <c r="B153" s="50">
        <v>99203</v>
      </c>
      <c r="C153" s="50">
        <v>19010</v>
      </c>
      <c r="D153" s="50">
        <v>58</v>
      </c>
      <c r="E153" s="50">
        <v>118271</v>
      </c>
      <c r="F153" s="50">
        <v>100319</v>
      </c>
      <c r="G153" s="50">
        <v>218590</v>
      </c>
    </row>
    <row r="154" spans="1:7" ht="13.4" hidden="1" customHeight="1" x14ac:dyDescent="0.3">
      <c r="A154" s="31">
        <v>39142</v>
      </c>
      <c r="B154" s="50">
        <v>97194</v>
      </c>
      <c r="C154" s="50">
        <v>18865</v>
      </c>
      <c r="D154" s="50">
        <v>57</v>
      </c>
      <c r="E154" s="50">
        <v>116116</v>
      </c>
      <c r="F154" s="50">
        <v>98558</v>
      </c>
      <c r="G154" s="50">
        <v>214674</v>
      </c>
    </row>
    <row r="155" spans="1:7" ht="13.4" hidden="1" customHeight="1" x14ac:dyDescent="0.3">
      <c r="A155" s="31">
        <v>39234</v>
      </c>
      <c r="B155" s="50">
        <v>94903</v>
      </c>
      <c r="C155" s="50">
        <v>18742</v>
      </c>
      <c r="D155" s="50">
        <v>53</v>
      </c>
      <c r="E155" s="50">
        <v>113698</v>
      </c>
      <c r="F155" s="50">
        <v>96864</v>
      </c>
      <c r="G155" s="50">
        <v>210562</v>
      </c>
    </row>
    <row r="156" spans="1:7" ht="13.4" hidden="1" customHeight="1" x14ac:dyDescent="0.3">
      <c r="A156" s="31">
        <v>39326</v>
      </c>
      <c r="B156" s="50">
        <v>93255</v>
      </c>
      <c r="C156" s="50">
        <v>18735</v>
      </c>
      <c r="D156" s="50">
        <v>51</v>
      </c>
      <c r="E156" s="50">
        <v>112041</v>
      </c>
      <c r="F156" s="50">
        <v>95955</v>
      </c>
      <c r="G156" s="50">
        <v>207996</v>
      </c>
    </row>
    <row r="157" spans="1:7" ht="13.4" hidden="1" customHeight="1" x14ac:dyDescent="0.3">
      <c r="A157" s="31">
        <v>39417</v>
      </c>
      <c r="B157" s="50">
        <v>92708</v>
      </c>
      <c r="C157" s="50">
        <v>18783</v>
      </c>
      <c r="D157" s="50">
        <v>52</v>
      </c>
      <c r="E157" s="50">
        <v>111543</v>
      </c>
      <c r="F157" s="50">
        <v>95862</v>
      </c>
      <c r="G157" s="50">
        <v>207405</v>
      </c>
    </row>
    <row r="158" spans="1:7" ht="13.4" hidden="1" customHeight="1" x14ac:dyDescent="0.3">
      <c r="A158" s="31">
        <v>39508</v>
      </c>
      <c r="B158" s="50">
        <v>90840</v>
      </c>
      <c r="C158" s="50">
        <v>18632</v>
      </c>
      <c r="D158" s="50">
        <v>48</v>
      </c>
      <c r="E158" s="50">
        <v>109520</v>
      </c>
      <c r="F158" s="50">
        <v>94402</v>
      </c>
      <c r="G158" s="50">
        <v>203922</v>
      </c>
    </row>
    <row r="159" spans="1:7" ht="13.4" hidden="1" customHeight="1" x14ac:dyDescent="0.3">
      <c r="A159" s="31">
        <v>39600</v>
      </c>
      <c r="B159" s="50">
        <v>89893</v>
      </c>
      <c r="C159" s="50">
        <v>18641</v>
      </c>
      <c r="D159" s="50">
        <v>46</v>
      </c>
      <c r="E159" s="50">
        <v>108580</v>
      </c>
      <c r="F159" s="50">
        <v>93959</v>
      </c>
      <c r="G159" s="50">
        <v>202539</v>
      </c>
    </row>
    <row r="160" spans="1:7" ht="13.4" hidden="1" customHeight="1" x14ac:dyDescent="0.3">
      <c r="A160" s="31">
        <v>39692</v>
      </c>
      <c r="B160" s="50">
        <v>87543</v>
      </c>
      <c r="C160" s="50">
        <v>18487</v>
      </c>
      <c r="D160" s="50">
        <v>43</v>
      </c>
      <c r="E160" s="50">
        <v>106073</v>
      </c>
      <c r="F160" s="50">
        <v>92103</v>
      </c>
      <c r="G160" s="50">
        <v>198176</v>
      </c>
    </row>
    <row r="161" spans="1:7" ht="13.4" hidden="1" customHeight="1" x14ac:dyDescent="0.3">
      <c r="A161" s="31">
        <v>39783</v>
      </c>
      <c r="B161" s="50">
        <v>86394</v>
      </c>
      <c r="C161" s="50">
        <v>18445</v>
      </c>
      <c r="D161" s="50">
        <v>43</v>
      </c>
      <c r="E161" s="50">
        <v>104882</v>
      </c>
      <c r="F161" s="50">
        <v>91213</v>
      </c>
      <c r="G161" s="50">
        <v>196095</v>
      </c>
    </row>
    <row r="162" spans="1:7" ht="13.4" hidden="1" customHeight="1" x14ac:dyDescent="0.3">
      <c r="A162" s="31">
        <v>39873</v>
      </c>
      <c r="B162" s="50">
        <v>85001</v>
      </c>
      <c r="C162" s="50">
        <v>18319</v>
      </c>
      <c r="D162" s="50">
        <v>41</v>
      </c>
      <c r="E162" s="50">
        <v>103361</v>
      </c>
      <c r="F162" s="50">
        <v>90036</v>
      </c>
      <c r="G162" s="50">
        <v>193397</v>
      </c>
    </row>
    <row r="163" spans="1:7" ht="13.4" hidden="1" customHeight="1" x14ac:dyDescent="0.3">
      <c r="A163" s="31">
        <v>39965</v>
      </c>
      <c r="B163" s="50">
        <v>83838</v>
      </c>
      <c r="C163" s="50">
        <v>18180</v>
      </c>
      <c r="D163" s="50">
        <v>35</v>
      </c>
      <c r="E163" s="50">
        <v>102053</v>
      </c>
      <c r="F163" s="50">
        <v>88972</v>
      </c>
      <c r="G163" s="50">
        <v>191025</v>
      </c>
    </row>
    <row r="164" spans="1:7" ht="13.4" hidden="1" customHeight="1" x14ac:dyDescent="0.3">
      <c r="A164" s="31">
        <v>40057</v>
      </c>
      <c r="B164" s="50">
        <v>82320</v>
      </c>
      <c r="C164" s="50">
        <v>18015</v>
      </c>
      <c r="D164" s="50">
        <v>32</v>
      </c>
      <c r="E164" s="50">
        <v>100367</v>
      </c>
      <c r="F164" s="50">
        <v>87757</v>
      </c>
      <c r="G164" s="50">
        <v>188124</v>
      </c>
    </row>
    <row r="165" spans="1:7" ht="13.4" hidden="1" customHeight="1" x14ac:dyDescent="0.3">
      <c r="A165" s="31">
        <v>40148</v>
      </c>
      <c r="B165" s="50">
        <v>81012</v>
      </c>
      <c r="C165" s="50">
        <v>17765</v>
      </c>
      <c r="D165" s="50">
        <v>32</v>
      </c>
      <c r="E165" s="50">
        <v>98809</v>
      </c>
      <c r="F165" s="50">
        <v>86594</v>
      </c>
      <c r="G165" s="50">
        <v>185403</v>
      </c>
    </row>
    <row r="166" spans="1:7" ht="13.4" hidden="1" customHeight="1" x14ac:dyDescent="0.3">
      <c r="A166" s="31">
        <v>40238</v>
      </c>
      <c r="B166" s="50">
        <v>80196</v>
      </c>
      <c r="C166" s="50">
        <v>16685</v>
      </c>
      <c r="D166" s="50">
        <v>30</v>
      </c>
      <c r="E166" s="50">
        <v>96911</v>
      </c>
      <c r="F166" s="50">
        <v>85058</v>
      </c>
      <c r="G166" s="50">
        <v>181969</v>
      </c>
    </row>
    <row r="167" spans="1:7" ht="13.4" hidden="1" customHeight="1" x14ac:dyDescent="0.3">
      <c r="A167" s="31">
        <v>40330</v>
      </c>
      <c r="B167" s="50">
        <v>79521</v>
      </c>
      <c r="C167" s="50">
        <v>15812</v>
      </c>
      <c r="D167" s="50">
        <v>30</v>
      </c>
      <c r="E167" s="50">
        <v>95363</v>
      </c>
      <c r="F167" s="50">
        <v>83879</v>
      </c>
      <c r="G167" s="50">
        <v>179242</v>
      </c>
    </row>
    <row r="168" spans="1:7" ht="13.4" hidden="1" customHeight="1" x14ac:dyDescent="0.3">
      <c r="A168" s="31">
        <v>40422</v>
      </c>
      <c r="B168" s="50">
        <v>78420</v>
      </c>
      <c r="C168" s="50">
        <v>15085</v>
      </c>
      <c r="D168" s="50">
        <v>28</v>
      </c>
      <c r="E168" s="50">
        <v>93533</v>
      </c>
      <c r="F168" s="50">
        <v>82473</v>
      </c>
      <c r="G168" s="50">
        <v>176006</v>
      </c>
    </row>
    <row r="169" spans="1:7" ht="13.4" hidden="1" customHeight="1" x14ac:dyDescent="0.3">
      <c r="A169" s="31">
        <v>40513</v>
      </c>
      <c r="B169" s="50">
        <v>77670</v>
      </c>
      <c r="C169" s="50">
        <v>14317</v>
      </c>
      <c r="D169" s="50">
        <v>27</v>
      </c>
      <c r="E169" s="50">
        <v>92014</v>
      </c>
      <c r="F169" s="50">
        <v>81305</v>
      </c>
      <c r="G169" s="50">
        <v>173319</v>
      </c>
    </row>
    <row r="170" spans="1:7" ht="13.4" hidden="1" customHeight="1" x14ac:dyDescent="0.3">
      <c r="A170" s="31">
        <v>40603</v>
      </c>
      <c r="B170" s="50">
        <v>76562</v>
      </c>
      <c r="C170" s="50">
        <v>13753</v>
      </c>
      <c r="D170" s="50">
        <v>25</v>
      </c>
      <c r="E170" s="50">
        <v>90340</v>
      </c>
      <c r="F170" s="50">
        <v>79926</v>
      </c>
      <c r="G170" s="50">
        <v>170266</v>
      </c>
    </row>
    <row r="171" spans="1:7" ht="13.4" hidden="1" customHeight="1" x14ac:dyDescent="0.3">
      <c r="A171" s="31">
        <v>40695</v>
      </c>
      <c r="B171" s="50">
        <v>75663</v>
      </c>
      <c r="C171" s="50">
        <v>12964</v>
      </c>
      <c r="D171" s="50">
        <v>25</v>
      </c>
      <c r="E171" s="50">
        <v>88652</v>
      </c>
      <c r="F171" s="50">
        <v>78716</v>
      </c>
      <c r="G171" s="50">
        <v>167368</v>
      </c>
    </row>
    <row r="172" spans="1:7" ht="13.4" hidden="1" customHeight="1" x14ac:dyDescent="0.3">
      <c r="A172" s="31">
        <v>40787</v>
      </c>
      <c r="B172" s="50">
        <v>74488</v>
      </c>
      <c r="C172" s="50">
        <v>12237</v>
      </c>
      <c r="D172" s="50">
        <v>23</v>
      </c>
      <c r="E172" s="50">
        <v>86748</v>
      </c>
      <c r="F172" s="50">
        <v>77345</v>
      </c>
      <c r="G172" s="50">
        <v>164093</v>
      </c>
    </row>
    <row r="173" spans="1:7" ht="13.4" hidden="1" customHeight="1" x14ac:dyDescent="0.3">
      <c r="A173" s="31">
        <v>40878</v>
      </c>
      <c r="B173" s="50">
        <v>74067</v>
      </c>
      <c r="C173" s="50">
        <v>11387</v>
      </c>
      <c r="D173" s="50">
        <v>22</v>
      </c>
      <c r="E173" s="50">
        <v>85476</v>
      </c>
      <c r="F173" s="50">
        <v>76361</v>
      </c>
      <c r="G173" s="50">
        <v>161837</v>
      </c>
    </row>
    <row r="174" spans="1:7" ht="13.4" hidden="1" customHeight="1" x14ac:dyDescent="0.3">
      <c r="A174" s="31">
        <v>40969</v>
      </c>
      <c r="B174" s="50">
        <v>73267</v>
      </c>
      <c r="C174" s="50">
        <v>10565</v>
      </c>
      <c r="D174" s="50">
        <v>21</v>
      </c>
      <c r="E174" s="50">
        <v>83853</v>
      </c>
      <c r="F174" s="50">
        <v>75065</v>
      </c>
      <c r="G174" s="50">
        <v>158918</v>
      </c>
    </row>
    <row r="175" spans="1:7" ht="13.4" hidden="1" customHeight="1" x14ac:dyDescent="0.3">
      <c r="A175" s="31">
        <v>41061</v>
      </c>
      <c r="B175" s="50">
        <v>72482</v>
      </c>
      <c r="C175" s="50">
        <v>9726</v>
      </c>
      <c r="D175" s="50">
        <v>21</v>
      </c>
      <c r="E175" s="50">
        <v>82229</v>
      </c>
      <c r="F175" s="50">
        <v>73827</v>
      </c>
      <c r="G175" s="50">
        <v>156056</v>
      </c>
    </row>
    <row r="176" spans="1:7" ht="13.4" hidden="1" customHeight="1" x14ac:dyDescent="0.3">
      <c r="A176" s="31">
        <v>41153</v>
      </c>
      <c r="B176" s="50">
        <v>71500</v>
      </c>
      <c r="C176" s="50">
        <v>8931</v>
      </c>
      <c r="D176" s="50">
        <v>19</v>
      </c>
      <c r="E176" s="50">
        <v>80450</v>
      </c>
      <c r="F176" s="50">
        <v>72499</v>
      </c>
      <c r="G176" s="50">
        <v>152949</v>
      </c>
    </row>
    <row r="177" spans="1:14" ht="13.4" hidden="1" customHeight="1" x14ac:dyDescent="0.3">
      <c r="A177" s="31">
        <v>41244</v>
      </c>
      <c r="B177" s="50">
        <v>70962</v>
      </c>
      <c r="C177" s="50">
        <v>8277</v>
      </c>
      <c r="D177" s="50">
        <v>18</v>
      </c>
      <c r="E177" s="50">
        <v>79257</v>
      </c>
      <c r="F177" s="50">
        <v>71475</v>
      </c>
      <c r="G177" s="50">
        <v>150732</v>
      </c>
    </row>
    <row r="178" spans="1:14" ht="13.4" hidden="1" customHeight="1" x14ac:dyDescent="0.3">
      <c r="A178" s="31">
        <v>41334</v>
      </c>
      <c r="B178" s="50">
        <v>70387</v>
      </c>
      <c r="C178" s="50">
        <v>7489</v>
      </c>
      <c r="D178" s="50">
        <v>16</v>
      </c>
      <c r="E178" s="50">
        <v>77892</v>
      </c>
      <c r="F178" s="50">
        <v>70263</v>
      </c>
      <c r="G178" s="50">
        <v>148155</v>
      </c>
    </row>
    <row r="179" spans="1:14" ht="13.4" hidden="1" customHeight="1" x14ac:dyDescent="0.3">
      <c r="A179" s="31">
        <v>41426</v>
      </c>
      <c r="B179" s="50">
        <v>69719</v>
      </c>
      <c r="C179" s="50">
        <v>6790</v>
      </c>
      <c r="D179" s="50">
        <v>14</v>
      </c>
      <c r="E179" s="50">
        <v>76523</v>
      </c>
      <c r="F179" s="50">
        <v>69174</v>
      </c>
      <c r="G179" s="50">
        <v>145697</v>
      </c>
    </row>
    <row r="180" spans="1:14" ht="13.4" hidden="1" customHeight="1" x14ac:dyDescent="0.3">
      <c r="A180" s="31">
        <v>41518</v>
      </c>
      <c r="B180" s="50">
        <v>68836</v>
      </c>
      <c r="C180" s="50">
        <v>6126</v>
      </c>
      <c r="D180" s="50">
        <v>14</v>
      </c>
      <c r="E180" s="50">
        <v>74976</v>
      </c>
      <c r="F180" s="50">
        <v>67956</v>
      </c>
      <c r="G180" s="50">
        <v>142932</v>
      </c>
      <c r="N180" s="50"/>
    </row>
    <row r="181" spans="1:14" ht="13.4" hidden="1" customHeight="1" x14ac:dyDescent="0.3">
      <c r="A181" s="31">
        <v>41609</v>
      </c>
      <c r="B181" s="50">
        <v>68175</v>
      </c>
      <c r="C181" s="50">
        <v>5444</v>
      </c>
      <c r="D181" s="50">
        <v>12</v>
      </c>
      <c r="E181" s="50">
        <v>73631</v>
      </c>
      <c r="F181" s="50">
        <v>66832</v>
      </c>
      <c r="G181" s="50">
        <v>140463</v>
      </c>
    </row>
    <row r="182" spans="1:14" ht="13.4" hidden="1" customHeight="1" x14ac:dyDescent="0.3">
      <c r="A182" s="31">
        <v>41699</v>
      </c>
      <c r="B182" s="50">
        <v>67821</v>
      </c>
      <c r="C182" s="50">
        <v>4802</v>
      </c>
      <c r="D182" s="50">
        <v>12</v>
      </c>
      <c r="E182" s="50">
        <v>72635</v>
      </c>
      <c r="F182" s="50">
        <v>65969</v>
      </c>
      <c r="G182" s="50">
        <v>138604</v>
      </c>
    </row>
    <row r="183" spans="1:14" ht="13.4" hidden="1" customHeight="1" x14ac:dyDescent="0.3">
      <c r="A183" s="31">
        <v>41791</v>
      </c>
      <c r="B183" s="50">
        <v>67010</v>
      </c>
      <c r="C183" s="50">
        <v>4246</v>
      </c>
      <c r="D183" s="50">
        <v>10</v>
      </c>
      <c r="E183" s="50">
        <v>71266</v>
      </c>
      <c r="F183" s="50">
        <v>64902</v>
      </c>
      <c r="G183" s="50">
        <v>136168</v>
      </c>
    </row>
    <row r="184" spans="1:14" ht="13.4" hidden="1" customHeight="1" x14ac:dyDescent="0.3">
      <c r="A184" s="31">
        <v>41883</v>
      </c>
      <c r="B184" s="50">
        <v>65795</v>
      </c>
      <c r="C184" s="50">
        <v>3868</v>
      </c>
      <c r="D184" s="50">
        <v>9</v>
      </c>
      <c r="E184" s="50">
        <v>69672</v>
      </c>
      <c r="F184" s="50">
        <v>63615</v>
      </c>
      <c r="G184" s="50">
        <v>133287</v>
      </c>
    </row>
    <row r="185" spans="1:14" ht="13.4" hidden="1" customHeight="1" x14ac:dyDescent="0.3">
      <c r="A185" s="31">
        <v>41974</v>
      </c>
      <c r="B185" s="50">
        <v>65135</v>
      </c>
      <c r="C185" s="50">
        <v>3390</v>
      </c>
      <c r="D185" s="50">
        <v>9</v>
      </c>
      <c r="E185" s="50">
        <v>68534</v>
      </c>
      <c r="F185" s="50">
        <v>62714</v>
      </c>
      <c r="G185" s="50">
        <v>131248</v>
      </c>
    </row>
    <row r="186" spans="1:14" ht="13.4" hidden="1" customHeight="1" x14ac:dyDescent="0.3">
      <c r="A186" s="31">
        <v>42064</v>
      </c>
      <c r="B186" s="50">
        <v>64288</v>
      </c>
      <c r="C186" s="50">
        <v>3060</v>
      </c>
      <c r="D186" s="50">
        <v>9</v>
      </c>
      <c r="E186" s="50">
        <v>67357</v>
      </c>
      <c r="F186" s="50">
        <v>61746</v>
      </c>
      <c r="G186" s="50">
        <v>129103</v>
      </c>
    </row>
    <row r="187" spans="1:14" ht="13.4" hidden="1" customHeight="1" x14ac:dyDescent="0.3">
      <c r="A187" s="31">
        <v>42156</v>
      </c>
      <c r="B187" s="50">
        <v>63284</v>
      </c>
      <c r="C187" s="50">
        <v>2724</v>
      </c>
      <c r="D187" s="50">
        <v>8</v>
      </c>
      <c r="E187" s="50">
        <v>66016</v>
      </c>
      <c r="F187" s="50">
        <v>60631</v>
      </c>
      <c r="G187" s="50">
        <v>126647</v>
      </c>
    </row>
    <row r="188" spans="1:14" ht="13.4" hidden="1" customHeight="1" x14ac:dyDescent="0.3">
      <c r="A188" s="31">
        <v>42248</v>
      </c>
      <c r="B188" s="50">
        <v>62285</v>
      </c>
      <c r="C188" s="50">
        <v>2485</v>
      </c>
      <c r="D188" s="50">
        <v>7</v>
      </c>
      <c r="E188" s="50">
        <v>64777</v>
      </c>
      <c r="F188" s="50">
        <v>59578</v>
      </c>
      <c r="G188" s="50">
        <v>124355</v>
      </c>
    </row>
    <row r="189" spans="1:14" ht="13.4" hidden="1" customHeight="1" x14ac:dyDescent="0.3">
      <c r="A189" s="31">
        <v>42339</v>
      </c>
      <c r="B189" s="50">
        <v>61525</v>
      </c>
      <c r="C189" s="50">
        <v>2254</v>
      </c>
      <c r="D189" s="50">
        <v>7</v>
      </c>
      <c r="E189" s="50">
        <v>63786</v>
      </c>
      <c r="F189" s="50">
        <v>58670</v>
      </c>
      <c r="G189" s="50">
        <v>122456</v>
      </c>
    </row>
    <row r="190" spans="1:14" ht="13.4" hidden="1" customHeight="1" x14ac:dyDescent="0.3">
      <c r="A190" s="31">
        <v>42430</v>
      </c>
      <c r="B190" s="50">
        <v>60617</v>
      </c>
      <c r="C190" s="50">
        <v>2081</v>
      </c>
      <c r="D190" s="50">
        <v>7</v>
      </c>
      <c r="E190" s="50">
        <v>62705</v>
      </c>
      <c r="F190" s="50">
        <v>57755</v>
      </c>
      <c r="G190" s="50">
        <v>120460</v>
      </c>
    </row>
    <row r="191" spans="1:14" ht="13.4" hidden="1" customHeight="1" x14ac:dyDescent="0.3">
      <c r="A191" s="31">
        <v>42522</v>
      </c>
      <c r="B191" s="50">
        <v>59603</v>
      </c>
      <c r="C191" s="50">
        <v>1896</v>
      </c>
      <c r="D191" s="50">
        <v>5</v>
      </c>
      <c r="E191" s="50">
        <v>61504</v>
      </c>
      <c r="F191" s="50">
        <v>56670</v>
      </c>
      <c r="G191" s="50">
        <v>118174</v>
      </c>
    </row>
    <row r="192" spans="1:14" ht="13.4" hidden="1" customHeight="1" x14ac:dyDescent="0.3">
      <c r="A192" s="31">
        <v>42614</v>
      </c>
      <c r="B192" s="50">
        <v>58491</v>
      </c>
      <c r="C192" s="50">
        <v>1757</v>
      </c>
      <c r="D192" s="50">
        <v>4</v>
      </c>
      <c r="E192" s="50">
        <v>60252</v>
      </c>
      <c r="F192" s="50">
        <v>55665</v>
      </c>
      <c r="G192" s="50">
        <v>115917</v>
      </c>
    </row>
    <row r="193" spans="1:7" ht="13.4" hidden="1" customHeight="1" x14ac:dyDescent="0.3">
      <c r="A193" s="31">
        <v>42705</v>
      </c>
      <c r="B193" s="50">
        <v>55795</v>
      </c>
      <c r="C193" s="50">
        <v>1622</v>
      </c>
      <c r="D193" s="50">
        <v>4</v>
      </c>
      <c r="E193" s="50">
        <v>57421</v>
      </c>
      <c r="F193" s="50">
        <v>53129</v>
      </c>
      <c r="G193" s="50">
        <v>110550</v>
      </c>
    </row>
    <row r="194" spans="1:7" ht="13.4" hidden="1" customHeight="1" x14ac:dyDescent="0.3">
      <c r="A194" s="31">
        <v>42795</v>
      </c>
      <c r="B194" s="50">
        <v>55136</v>
      </c>
      <c r="C194" s="50">
        <v>1518</v>
      </c>
      <c r="D194" s="50">
        <v>4</v>
      </c>
      <c r="E194" s="50">
        <v>56658</v>
      </c>
      <c r="F194" s="50">
        <v>52286</v>
      </c>
      <c r="G194" s="50">
        <v>108944</v>
      </c>
    </row>
    <row r="195" spans="1:7" ht="13.4" hidden="1" customHeight="1" x14ac:dyDescent="0.3">
      <c r="A195" s="31">
        <v>42887</v>
      </c>
      <c r="B195" s="50">
        <v>54189</v>
      </c>
      <c r="C195" s="50">
        <v>1449</v>
      </c>
      <c r="D195" s="50">
        <v>3</v>
      </c>
      <c r="E195" s="50">
        <v>55641</v>
      </c>
      <c r="F195" s="50">
        <v>51329</v>
      </c>
      <c r="G195" s="50">
        <v>106970</v>
      </c>
    </row>
    <row r="196" spans="1:7" ht="13.4" hidden="1" customHeight="1" x14ac:dyDescent="0.3">
      <c r="A196" s="31">
        <v>42979</v>
      </c>
      <c r="B196" s="50">
        <v>53146</v>
      </c>
      <c r="C196" s="50">
        <v>1462</v>
      </c>
      <c r="D196" s="50">
        <v>3</v>
      </c>
      <c r="E196" s="50">
        <v>54611</v>
      </c>
      <c r="F196" s="50">
        <v>50399</v>
      </c>
      <c r="G196" s="50">
        <v>105010</v>
      </c>
    </row>
    <row r="197" spans="1:7" ht="13.4" hidden="1" customHeight="1" x14ac:dyDescent="0.3">
      <c r="A197" s="31">
        <v>43070</v>
      </c>
      <c r="B197" s="50">
        <v>52222</v>
      </c>
      <c r="C197" s="50">
        <v>1487</v>
      </c>
      <c r="D197" s="50">
        <v>3</v>
      </c>
      <c r="E197" s="50">
        <v>53712</v>
      </c>
      <c r="F197" s="50">
        <v>49541</v>
      </c>
      <c r="G197" s="50">
        <v>103253</v>
      </c>
    </row>
    <row r="198" spans="1:7" ht="13.4" hidden="1" customHeight="1" x14ac:dyDescent="0.3">
      <c r="A198" s="31">
        <v>43160</v>
      </c>
      <c r="B198" s="50">
        <v>51555</v>
      </c>
      <c r="C198" s="50">
        <v>1424</v>
      </c>
      <c r="D198" s="50">
        <v>2</v>
      </c>
      <c r="E198" s="50">
        <v>52981</v>
      </c>
      <c r="F198" s="50">
        <v>48854</v>
      </c>
      <c r="G198" s="50">
        <v>101835</v>
      </c>
    </row>
    <row r="199" spans="1:7" ht="13.4" hidden="1" customHeight="1" x14ac:dyDescent="0.3">
      <c r="A199" s="31">
        <v>43252</v>
      </c>
      <c r="B199" s="50">
        <v>50633</v>
      </c>
      <c r="C199" s="50">
        <v>1376</v>
      </c>
      <c r="D199" s="50">
        <v>2</v>
      </c>
      <c r="E199" s="50">
        <v>52011</v>
      </c>
      <c r="F199" s="50">
        <v>47928</v>
      </c>
      <c r="G199" s="50">
        <v>99939</v>
      </c>
    </row>
    <row r="200" spans="1:7" ht="13.4" hidden="1" customHeight="1" x14ac:dyDescent="0.3">
      <c r="A200" s="31">
        <v>43344</v>
      </c>
      <c r="B200" s="50">
        <v>49843</v>
      </c>
      <c r="C200" s="50">
        <v>1342</v>
      </c>
      <c r="D200" s="50">
        <v>2</v>
      </c>
      <c r="E200" s="50">
        <v>51187</v>
      </c>
      <c r="F200" s="50">
        <v>47266</v>
      </c>
      <c r="G200" s="50">
        <v>98453</v>
      </c>
    </row>
    <row r="201" spans="1:7" ht="13.4" hidden="1" customHeight="1" x14ac:dyDescent="0.3">
      <c r="A201" s="31">
        <v>43435</v>
      </c>
      <c r="B201" s="50">
        <v>48833</v>
      </c>
      <c r="C201" s="50">
        <v>1592</v>
      </c>
      <c r="D201" s="50">
        <v>2</v>
      </c>
      <c r="E201" s="50">
        <v>50427</v>
      </c>
      <c r="F201" s="50">
        <v>46530</v>
      </c>
      <c r="G201" s="50">
        <v>96957</v>
      </c>
    </row>
    <row r="202" spans="1:7" ht="13.4" hidden="1" customHeight="1" x14ac:dyDescent="0.3">
      <c r="A202" s="31">
        <v>43525</v>
      </c>
      <c r="B202" s="50">
        <v>48440</v>
      </c>
      <c r="C202" s="50">
        <v>1296</v>
      </c>
      <c r="D202" s="50">
        <v>1</v>
      </c>
      <c r="E202" s="50">
        <v>49737</v>
      </c>
      <c r="F202" s="50">
        <v>45890</v>
      </c>
      <c r="G202" s="50">
        <v>95627</v>
      </c>
    </row>
    <row r="203" spans="1:7" ht="12.75" hidden="1" customHeight="1" x14ac:dyDescent="0.3">
      <c r="A203" s="31">
        <v>43617</v>
      </c>
      <c r="B203" s="50">
        <v>47680</v>
      </c>
      <c r="C203" s="50">
        <v>1277</v>
      </c>
      <c r="D203" s="50">
        <v>1</v>
      </c>
      <c r="E203" s="50">
        <v>48958</v>
      </c>
      <c r="F203" s="50">
        <v>45071</v>
      </c>
      <c r="G203" s="50">
        <v>94029</v>
      </c>
    </row>
    <row r="204" spans="1:7" ht="12.75" hidden="1" customHeight="1" x14ac:dyDescent="0.3">
      <c r="A204" s="31">
        <v>43709</v>
      </c>
      <c r="B204" s="50">
        <v>46872</v>
      </c>
      <c r="C204" s="50">
        <v>1303</v>
      </c>
      <c r="D204" s="50">
        <v>1</v>
      </c>
      <c r="E204" s="50">
        <v>48176</v>
      </c>
      <c r="F204" s="50">
        <v>44353</v>
      </c>
      <c r="G204" s="50">
        <v>92529</v>
      </c>
    </row>
    <row r="205" spans="1:7" ht="12.75" hidden="1" customHeight="1" x14ac:dyDescent="0.3">
      <c r="A205" s="31">
        <v>43800</v>
      </c>
      <c r="B205" s="50">
        <v>46095</v>
      </c>
      <c r="C205" s="50">
        <v>1326</v>
      </c>
      <c r="D205" s="50">
        <v>0</v>
      </c>
      <c r="E205" s="50">
        <v>47421</v>
      </c>
      <c r="F205" s="50">
        <v>43660</v>
      </c>
      <c r="G205" s="50">
        <v>91081</v>
      </c>
    </row>
    <row r="206" spans="1:7" ht="12.75" hidden="1" customHeight="1" x14ac:dyDescent="0.3">
      <c r="A206" s="31">
        <v>43891</v>
      </c>
      <c r="B206" s="50">
        <v>45509</v>
      </c>
      <c r="C206" s="50">
        <v>1320</v>
      </c>
      <c r="D206" s="50">
        <v>0</v>
      </c>
      <c r="E206" s="50">
        <v>46829</v>
      </c>
      <c r="F206" s="50">
        <v>43047</v>
      </c>
      <c r="G206" s="50">
        <v>89876</v>
      </c>
    </row>
    <row r="207" spans="1:7" ht="12.75" hidden="1" customHeight="1" x14ac:dyDescent="0.3">
      <c r="A207" s="31">
        <v>43983</v>
      </c>
      <c r="B207" s="50">
        <v>44920</v>
      </c>
      <c r="C207" s="50">
        <v>1324</v>
      </c>
      <c r="D207" s="50">
        <v>0</v>
      </c>
      <c r="E207" s="50">
        <v>46244</v>
      </c>
      <c r="F207" s="50">
        <v>42520</v>
      </c>
      <c r="G207" s="50">
        <v>88764</v>
      </c>
    </row>
    <row r="208" spans="1:7" ht="12.75" hidden="1" customHeight="1" x14ac:dyDescent="0.3">
      <c r="A208" s="31">
        <v>44075</v>
      </c>
      <c r="B208" s="50">
        <v>44281</v>
      </c>
      <c r="C208" s="50">
        <v>1309</v>
      </c>
      <c r="D208" s="50">
        <v>0</v>
      </c>
      <c r="E208" s="48">
        <v>45590</v>
      </c>
      <c r="F208" s="50">
        <v>41921</v>
      </c>
      <c r="G208" s="48">
        <v>87511</v>
      </c>
    </row>
    <row r="209" spans="1:7" ht="12.75" hidden="1" customHeight="1" x14ac:dyDescent="0.3">
      <c r="A209" s="31">
        <v>44166</v>
      </c>
      <c r="B209" s="50">
        <v>43789</v>
      </c>
      <c r="C209" s="50">
        <v>1291</v>
      </c>
      <c r="D209" s="50">
        <v>0</v>
      </c>
      <c r="E209" s="48">
        <v>45080</v>
      </c>
      <c r="F209" s="50">
        <v>41476</v>
      </c>
      <c r="G209" s="48">
        <v>86556</v>
      </c>
    </row>
    <row r="210" spans="1:7" ht="12.75" hidden="1" customHeight="1" x14ac:dyDescent="0.3">
      <c r="A210" s="31">
        <v>44256</v>
      </c>
      <c r="B210" s="50">
        <v>43169</v>
      </c>
      <c r="C210" s="50">
        <v>1294</v>
      </c>
      <c r="D210" s="50">
        <v>0</v>
      </c>
      <c r="E210" s="48">
        <v>44463</v>
      </c>
      <c r="F210" s="50">
        <v>40885</v>
      </c>
      <c r="G210" s="48">
        <v>85348</v>
      </c>
    </row>
    <row r="211" spans="1:7" ht="12.75" hidden="1" customHeight="1" x14ac:dyDescent="0.3">
      <c r="A211" s="31">
        <v>44348</v>
      </c>
      <c r="B211" s="50">
        <v>42528</v>
      </c>
      <c r="C211" s="50">
        <v>1316</v>
      </c>
      <c r="D211" s="50"/>
      <c r="E211" s="48">
        <v>43844</v>
      </c>
      <c r="F211" s="50">
        <v>40216</v>
      </c>
      <c r="G211" s="48">
        <v>84060</v>
      </c>
    </row>
    <row r="212" spans="1:7" ht="12.75" customHeight="1" x14ac:dyDescent="0.3">
      <c r="A212" s="31">
        <v>44440</v>
      </c>
      <c r="B212" s="50">
        <v>41830</v>
      </c>
      <c r="C212" s="50">
        <v>1344</v>
      </c>
      <c r="D212" s="50"/>
      <c r="E212" s="48">
        <v>43174</v>
      </c>
      <c r="F212" s="50">
        <v>39528</v>
      </c>
      <c r="G212" s="48">
        <v>82702</v>
      </c>
    </row>
    <row r="213" spans="1:7" ht="12.75" customHeight="1" x14ac:dyDescent="0.3">
      <c r="A213" s="31">
        <v>44531</v>
      </c>
      <c r="B213" s="50">
        <v>41208</v>
      </c>
      <c r="C213" s="50">
        <v>1385</v>
      </c>
      <c r="D213" s="50"/>
      <c r="E213" s="48">
        <v>42593</v>
      </c>
      <c r="F213" s="50">
        <v>38934</v>
      </c>
      <c r="G213" s="48">
        <v>81527</v>
      </c>
    </row>
    <row r="214" spans="1:7" ht="12.75" customHeight="1" x14ac:dyDescent="0.3">
      <c r="A214" s="31">
        <v>44621</v>
      </c>
      <c r="B214" s="50">
        <v>40665</v>
      </c>
      <c r="C214" s="50">
        <v>1402</v>
      </c>
      <c r="D214" s="50"/>
      <c r="E214" s="48">
        <v>42067</v>
      </c>
      <c r="F214" s="50">
        <v>38348</v>
      </c>
      <c r="G214" s="48">
        <v>80415</v>
      </c>
    </row>
    <row r="215" spans="1:7" ht="12.75" customHeight="1" x14ac:dyDescent="0.3">
      <c r="A215" s="31">
        <v>44713</v>
      </c>
      <c r="B215" s="50">
        <v>40062</v>
      </c>
      <c r="C215" s="50">
        <v>1419</v>
      </c>
      <c r="D215" s="50"/>
      <c r="E215" s="48">
        <v>41481</v>
      </c>
      <c r="F215" s="50">
        <v>37737</v>
      </c>
      <c r="G215" s="48">
        <v>79218</v>
      </c>
    </row>
    <row r="216" spans="1:7" ht="12.75" customHeight="1" x14ac:dyDescent="0.3">
      <c r="A216" s="31">
        <v>44805</v>
      </c>
      <c r="B216" s="50">
        <v>39382</v>
      </c>
      <c r="C216" s="50">
        <v>1440</v>
      </c>
      <c r="D216" s="50"/>
      <c r="E216" s="50">
        <v>40822</v>
      </c>
      <c r="F216" s="50">
        <v>37021</v>
      </c>
      <c r="G216" s="50">
        <v>77843</v>
      </c>
    </row>
    <row r="217" spans="1:7" ht="12.75" customHeight="1" x14ac:dyDescent="0.3">
      <c r="A217" s="31">
        <v>44896</v>
      </c>
      <c r="B217" s="50">
        <v>38876</v>
      </c>
      <c r="C217" s="50">
        <v>1449</v>
      </c>
      <c r="D217" s="50"/>
      <c r="E217" s="50">
        <v>40325</v>
      </c>
      <c r="F217" s="50">
        <v>36536</v>
      </c>
      <c r="G217" s="50">
        <v>76861</v>
      </c>
    </row>
    <row r="218" spans="1:7" ht="12.75" customHeight="1" x14ac:dyDescent="0.3">
      <c r="A218" s="31">
        <v>44986</v>
      </c>
      <c r="B218" s="50">
        <v>38287</v>
      </c>
      <c r="C218" s="50">
        <v>1480</v>
      </c>
      <c r="D218" s="50"/>
      <c r="E218" s="50">
        <v>39767</v>
      </c>
      <c r="F218" s="50">
        <v>35939</v>
      </c>
      <c r="G218" s="50">
        <v>75706</v>
      </c>
    </row>
    <row r="219" spans="1:7" ht="12.75" customHeight="1" x14ac:dyDescent="0.3">
      <c r="A219" s="31">
        <v>45078</v>
      </c>
      <c r="B219" s="50">
        <v>37718</v>
      </c>
      <c r="C219" s="50">
        <v>1498</v>
      </c>
      <c r="D219" s="50"/>
      <c r="E219" s="50">
        <v>39216</v>
      </c>
      <c r="F219" s="50">
        <v>35337</v>
      </c>
      <c r="G219" s="50">
        <v>74553</v>
      </c>
    </row>
    <row r="220" spans="1:7" ht="12.75" customHeight="1" x14ac:dyDescent="0.3">
      <c r="A220" s="31">
        <v>45170</v>
      </c>
      <c r="B220" s="50">
        <v>37172</v>
      </c>
      <c r="C220" s="50">
        <v>1516</v>
      </c>
      <c r="D220" s="50"/>
      <c r="E220" s="50">
        <v>38688</v>
      </c>
      <c r="F220" s="50">
        <v>34808</v>
      </c>
      <c r="G220" s="50">
        <v>73496</v>
      </c>
    </row>
    <row r="221" spans="1:7" ht="12.75" customHeight="1" x14ac:dyDescent="0.3">
      <c r="A221" s="31">
        <v>45261</v>
      </c>
      <c r="B221" s="50">
        <v>36662</v>
      </c>
      <c r="C221" s="50">
        <v>1550</v>
      </c>
      <c r="D221" s="50"/>
      <c r="E221" s="50">
        <v>38212</v>
      </c>
      <c r="F221" s="50">
        <v>34321</v>
      </c>
      <c r="G221" s="50">
        <v>72533</v>
      </c>
    </row>
    <row r="222" spans="1:7" ht="12.75" customHeight="1" x14ac:dyDescent="0.3">
      <c r="A222" s="31">
        <v>45352</v>
      </c>
      <c r="B222" s="50">
        <v>36194</v>
      </c>
      <c r="C222" s="50">
        <v>1577</v>
      </c>
      <c r="D222" s="50"/>
      <c r="E222" s="50">
        <v>37771</v>
      </c>
      <c r="F222" s="50">
        <v>33770</v>
      </c>
      <c r="G222" s="50">
        <v>71541</v>
      </c>
    </row>
    <row r="223" spans="1:7" ht="12.75" customHeight="1" x14ac:dyDescent="0.3">
      <c r="A223" s="31">
        <v>45444</v>
      </c>
      <c r="B223" s="50">
        <v>35692</v>
      </c>
      <c r="C223" s="50">
        <v>1588</v>
      </c>
      <c r="D223" s="50"/>
      <c r="E223" s="50">
        <v>37280</v>
      </c>
      <c r="F223" s="50">
        <v>33296</v>
      </c>
      <c r="G223" s="50">
        <v>70576</v>
      </c>
    </row>
    <row r="224" spans="1:7" ht="12.75" customHeight="1" x14ac:dyDescent="0.3">
      <c r="A224" s="31">
        <v>45536</v>
      </c>
      <c r="B224" s="50">
        <v>35263</v>
      </c>
      <c r="C224" s="50">
        <v>1623</v>
      </c>
      <c r="D224" s="50"/>
      <c r="E224" s="50">
        <v>36886</v>
      </c>
      <c r="F224" s="50">
        <v>32846</v>
      </c>
      <c r="G224" s="50">
        <v>69732</v>
      </c>
    </row>
    <row r="225" spans="1:7" ht="12.75" customHeight="1" x14ac:dyDescent="0.3">
      <c r="A225" s="31">
        <v>45627</v>
      </c>
      <c r="B225" s="50">
        <v>34769</v>
      </c>
      <c r="C225" s="50">
        <v>1661</v>
      </c>
      <c r="D225" s="50"/>
      <c r="E225" s="50">
        <v>36430</v>
      </c>
      <c r="F225" s="50">
        <v>32314</v>
      </c>
      <c r="G225" s="50">
        <v>68744</v>
      </c>
    </row>
    <row r="226" spans="1:7" ht="12.75" customHeight="1" thickBot="1" x14ac:dyDescent="0.35">
      <c r="A226" s="31">
        <v>45717</v>
      </c>
      <c r="B226" s="50">
        <v>34329</v>
      </c>
      <c r="C226" s="50">
        <v>1681</v>
      </c>
      <c r="D226" s="50"/>
      <c r="E226" s="50">
        <v>36010</v>
      </c>
      <c r="F226" s="50">
        <v>31815</v>
      </c>
      <c r="G226" s="50">
        <v>67825</v>
      </c>
    </row>
    <row r="227" spans="1:7" ht="12.75" customHeight="1" x14ac:dyDescent="0.25">
      <c r="A227" s="138"/>
      <c r="B227" s="32"/>
      <c r="C227" s="32"/>
      <c r="D227" s="32"/>
      <c r="E227" s="32"/>
      <c r="F227" s="32"/>
      <c r="G227" s="32"/>
    </row>
    <row r="228" spans="1:7" x14ac:dyDescent="0.25">
      <c r="A228" s="139"/>
      <c r="B228" s="140"/>
      <c r="C228" s="140"/>
      <c r="D228" s="140"/>
      <c r="E228" s="140"/>
      <c r="F228" s="140"/>
      <c r="G228" s="140"/>
    </row>
    <row r="229" spans="1:7" ht="12.75" customHeight="1" x14ac:dyDescent="0.25">
      <c r="A229" s="140"/>
    </row>
  </sheetData>
  <mergeCells count="2">
    <mergeCell ref="A3:G3"/>
    <mergeCell ref="A1:G1"/>
  </mergeCells>
  <phoneticPr fontId="15" type="noConversion"/>
  <printOptions horizontalCentered="1"/>
  <pageMargins left="0.35433070866141736" right="0.35433070866141736" top="0.78740157480314965" bottom="0.98425196850393704" header="0" footer="0.51181102362204722"/>
  <pageSetup paperSize="9" orientation="landscape" r:id="rId1"/>
  <headerFooter alignWithMargins="0">
    <oddFooter>&amp;CSource:  DVA Ad hoc Information System.</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pageSetUpPr autoPageBreaks="0"/>
  </sheetPr>
  <dimension ref="A1:I231"/>
  <sheetViews>
    <sheetView showGridLines="0" workbookViewId="0">
      <selection sqref="A1:XFD1048576"/>
    </sheetView>
  </sheetViews>
  <sheetFormatPr defaultRowHeight="12.5" x14ac:dyDescent="0.25"/>
  <cols>
    <col min="1" max="1" width="28.7265625" customWidth="1"/>
    <col min="2" max="7" width="17.7265625" customWidth="1"/>
  </cols>
  <sheetData>
    <row r="1" spans="1:9" ht="15.5" x14ac:dyDescent="0.35">
      <c r="A1" s="147"/>
      <c r="B1" s="147"/>
      <c r="C1" s="147"/>
      <c r="D1" s="147"/>
      <c r="E1" s="147"/>
      <c r="F1" s="147"/>
      <c r="G1" s="147"/>
    </row>
    <row r="3" spans="1:9" ht="15.5" x14ac:dyDescent="0.35">
      <c r="A3" s="142" t="s">
        <v>180</v>
      </c>
      <c r="B3" s="142"/>
      <c r="C3" s="142"/>
      <c r="D3" s="142"/>
      <c r="E3" s="142"/>
      <c r="F3" s="142"/>
      <c r="G3" s="142"/>
      <c r="I3" s="117"/>
    </row>
    <row r="4" spans="1:9" ht="13" thickBot="1" x14ac:dyDescent="0.3"/>
    <row r="5" spans="1:9" ht="28.5" customHeight="1" thickBot="1" x14ac:dyDescent="0.35">
      <c r="A5" s="7"/>
      <c r="B5" s="7" t="s">
        <v>181</v>
      </c>
      <c r="C5" s="7" t="s">
        <v>182</v>
      </c>
      <c r="D5" s="7" t="s">
        <v>183</v>
      </c>
      <c r="E5" s="7" t="s">
        <v>184</v>
      </c>
      <c r="F5" s="7" t="s">
        <v>185</v>
      </c>
      <c r="G5" s="7" t="s">
        <v>102</v>
      </c>
    </row>
    <row r="6" spans="1:9" ht="13" hidden="1" x14ac:dyDescent="0.3">
      <c r="A6" s="38" t="s">
        <v>138</v>
      </c>
      <c r="B6" s="3">
        <v>23004</v>
      </c>
      <c r="C6" s="3">
        <v>952</v>
      </c>
      <c r="D6" s="3"/>
      <c r="E6" s="3">
        <v>19022</v>
      </c>
      <c r="F6" s="3">
        <v>122399</v>
      </c>
      <c r="G6" s="3">
        <v>165377</v>
      </c>
    </row>
    <row r="7" spans="1:9" ht="13" hidden="1" x14ac:dyDescent="0.3">
      <c r="A7" s="38" t="s">
        <v>140</v>
      </c>
      <c r="B7" s="3">
        <v>23733</v>
      </c>
      <c r="C7" s="3">
        <v>916</v>
      </c>
      <c r="D7" s="3"/>
      <c r="E7" s="3">
        <v>21872</v>
      </c>
      <c r="F7" s="3">
        <v>122588</v>
      </c>
      <c r="G7" s="3">
        <v>169109</v>
      </c>
    </row>
    <row r="8" spans="1:9" ht="13" hidden="1" x14ac:dyDescent="0.3">
      <c r="A8" s="38" t="s">
        <v>142</v>
      </c>
      <c r="B8" s="3">
        <v>23010</v>
      </c>
      <c r="C8" s="3">
        <v>916</v>
      </c>
      <c r="D8" s="3"/>
      <c r="E8" s="3">
        <v>22468</v>
      </c>
      <c r="F8" s="3">
        <v>122863</v>
      </c>
      <c r="G8" s="3">
        <v>169257</v>
      </c>
    </row>
    <row r="9" spans="1:9" ht="13" hidden="1" x14ac:dyDescent="0.3">
      <c r="A9" s="38" t="s">
        <v>144</v>
      </c>
      <c r="B9" s="3">
        <v>21922</v>
      </c>
      <c r="C9" s="3">
        <v>907</v>
      </c>
      <c r="D9" s="3"/>
      <c r="E9" s="3">
        <v>22055</v>
      </c>
      <c r="F9" s="3">
        <v>121946</v>
      </c>
      <c r="G9" s="3">
        <v>166830</v>
      </c>
    </row>
    <row r="10" spans="1:9" ht="13" hidden="1" x14ac:dyDescent="0.3">
      <c r="A10" s="38" t="s">
        <v>146</v>
      </c>
      <c r="B10" s="3">
        <v>21244</v>
      </c>
      <c r="C10" s="3">
        <v>900</v>
      </c>
      <c r="D10" s="3">
        <v>353</v>
      </c>
      <c r="E10" s="3">
        <v>21082</v>
      </c>
      <c r="F10" s="3">
        <v>120081</v>
      </c>
      <c r="G10" s="3">
        <v>163660</v>
      </c>
    </row>
    <row r="11" spans="1:9" ht="13" hidden="1" x14ac:dyDescent="0.3">
      <c r="A11" s="38" t="s">
        <v>147</v>
      </c>
      <c r="B11" s="3">
        <v>20556</v>
      </c>
      <c r="C11" s="3">
        <v>940</v>
      </c>
      <c r="D11" s="3">
        <v>900</v>
      </c>
      <c r="E11" s="3">
        <v>20413</v>
      </c>
      <c r="F11" s="3">
        <v>118737</v>
      </c>
      <c r="G11" s="3">
        <v>161546</v>
      </c>
    </row>
    <row r="12" spans="1:9" ht="13" hidden="1" x14ac:dyDescent="0.3">
      <c r="A12" s="38" t="s">
        <v>149</v>
      </c>
      <c r="B12" s="3">
        <v>19897</v>
      </c>
      <c r="C12" s="3">
        <v>945</v>
      </c>
      <c r="D12" s="3">
        <v>1364</v>
      </c>
      <c r="E12" s="3">
        <v>19833</v>
      </c>
      <c r="F12" s="3">
        <v>117540</v>
      </c>
      <c r="G12" s="3">
        <v>159579</v>
      </c>
    </row>
    <row r="13" spans="1:9" ht="13" hidden="1" x14ac:dyDescent="0.3">
      <c r="A13" s="38">
        <v>1992</v>
      </c>
      <c r="B13" s="3">
        <v>19426</v>
      </c>
      <c r="C13" s="3">
        <v>951</v>
      </c>
      <c r="D13" s="3">
        <v>1866</v>
      </c>
      <c r="E13" s="3">
        <v>19282</v>
      </c>
      <c r="F13" s="3">
        <v>116265</v>
      </c>
      <c r="G13" s="3">
        <v>157790</v>
      </c>
    </row>
    <row r="14" spans="1:9" ht="13" hidden="1" x14ac:dyDescent="0.3">
      <c r="A14" s="38">
        <v>1993</v>
      </c>
      <c r="B14" s="3">
        <v>19102</v>
      </c>
      <c r="C14" s="3">
        <v>935</v>
      </c>
      <c r="D14" s="3">
        <v>2501</v>
      </c>
      <c r="E14" s="3">
        <v>19202</v>
      </c>
      <c r="F14" s="3">
        <v>115183</v>
      </c>
      <c r="G14" s="3">
        <v>156923</v>
      </c>
    </row>
    <row r="15" spans="1:9" ht="13" hidden="1" x14ac:dyDescent="0.3">
      <c r="A15" s="38">
        <v>1994</v>
      </c>
      <c r="B15" s="3">
        <v>18746</v>
      </c>
      <c r="C15" s="3">
        <v>942</v>
      </c>
      <c r="D15" s="3">
        <v>3070</v>
      </c>
      <c r="E15" s="3">
        <v>19247</v>
      </c>
      <c r="F15" s="3">
        <v>114281</v>
      </c>
      <c r="G15" s="3">
        <v>156286</v>
      </c>
    </row>
    <row r="16" spans="1:9" ht="13" hidden="1" x14ac:dyDescent="0.3">
      <c r="A16" s="38">
        <v>1995</v>
      </c>
      <c r="B16" s="48">
        <v>18935</v>
      </c>
      <c r="C16" s="48">
        <v>950</v>
      </c>
      <c r="D16" s="48">
        <v>3842</v>
      </c>
      <c r="E16" s="48">
        <v>19523</v>
      </c>
      <c r="F16" s="48">
        <v>114048</v>
      </c>
      <c r="G16" s="48">
        <v>157298</v>
      </c>
    </row>
    <row r="17" spans="1:7" ht="13" hidden="1" x14ac:dyDescent="0.3">
      <c r="A17" s="38">
        <v>1996</v>
      </c>
      <c r="B17" s="48">
        <v>19773</v>
      </c>
      <c r="C17" s="48">
        <v>972</v>
      </c>
      <c r="D17" s="48">
        <v>5119</v>
      </c>
      <c r="E17" s="48">
        <v>20446</v>
      </c>
      <c r="F17" s="48">
        <v>112769</v>
      </c>
      <c r="G17" s="48">
        <v>159079</v>
      </c>
    </row>
    <row r="18" spans="1:7" ht="13" hidden="1" x14ac:dyDescent="0.3">
      <c r="A18" s="38">
        <v>1997</v>
      </c>
      <c r="B18" s="48">
        <v>20625</v>
      </c>
      <c r="C18" s="48">
        <v>999</v>
      </c>
      <c r="D18" s="48">
        <v>6308</v>
      </c>
      <c r="E18" s="48">
        <v>21629</v>
      </c>
      <c r="F18" s="48">
        <v>110584</v>
      </c>
      <c r="G18" s="48">
        <v>160145</v>
      </c>
    </row>
    <row r="19" spans="1:7" ht="13" hidden="1" x14ac:dyDescent="0.3">
      <c r="A19" s="38">
        <v>1998</v>
      </c>
      <c r="B19" s="48">
        <v>21033</v>
      </c>
      <c r="C19" s="48">
        <v>986</v>
      </c>
      <c r="D19" s="48">
        <v>7120</v>
      </c>
      <c r="E19" s="48">
        <v>23157</v>
      </c>
      <c r="F19" s="48">
        <v>109533</v>
      </c>
      <c r="G19" s="48">
        <v>161829</v>
      </c>
    </row>
    <row r="20" spans="1:7" ht="13" hidden="1" x14ac:dyDescent="0.3">
      <c r="A20" s="38">
        <v>1999</v>
      </c>
      <c r="B20" s="48">
        <v>22057</v>
      </c>
      <c r="C20" s="48">
        <v>982</v>
      </c>
      <c r="D20" s="48">
        <v>8288</v>
      </c>
      <c r="E20" s="48">
        <v>24713</v>
      </c>
      <c r="F20" s="48">
        <v>106770</v>
      </c>
      <c r="G20" s="48">
        <v>162810</v>
      </c>
    </row>
    <row r="21" spans="1:7" ht="13" hidden="1" x14ac:dyDescent="0.3">
      <c r="A21" s="38">
        <v>2000</v>
      </c>
      <c r="B21" s="48">
        <v>23212</v>
      </c>
      <c r="C21" s="48">
        <v>1002</v>
      </c>
      <c r="D21" s="48">
        <v>9326</v>
      </c>
      <c r="E21" s="48">
        <v>25388</v>
      </c>
      <c r="F21" s="48">
        <v>103802</v>
      </c>
      <c r="G21" s="48">
        <v>162730</v>
      </c>
    </row>
    <row r="22" spans="1:7" ht="13" hidden="1" x14ac:dyDescent="0.3">
      <c r="A22" s="38">
        <v>2001</v>
      </c>
      <c r="B22" s="48">
        <v>25046</v>
      </c>
      <c r="C22" s="48">
        <v>1003</v>
      </c>
      <c r="D22" s="48">
        <v>11331</v>
      </c>
      <c r="E22" s="48">
        <v>25740</v>
      </c>
      <c r="F22" s="48">
        <v>99385</v>
      </c>
      <c r="G22" s="48">
        <v>162505</v>
      </c>
    </row>
    <row r="23" spans="1:7" ht="13" hidden="1" x14ac:dyDescent="0.3">
      <c r="A23" s="38">
        <v>2002</v>
      </c>
      <c r="B23" s="48">
        <v>26423</v>
      </c>
      <c r="C23" s="48">
        <v>984</v>
      </c>
      <c r="D23" s="48">
        <v>12510</v>
      </c>
      <c r="E23" s="48">
        <v>25225</v>
      </c>
      <c r="F23" s="48">
        <v>94283</v>
      </c>
      <c r="G23" s="48">
        <v>159425</v>
      </c>
    </row>
    <row r="24" spans="1:7" ht="13" hidden="1" x14ac:dyDescent="0.3">
      <c r="A24" s="38">
        <v>2003</v>
      </c>
      <c r="B24" s="48">
        <v>27772</v>
      </c>
      <c r="C24" s="48">
        <v>965</v>
      </c>
      <c r="D24" s="48">
        <v>14256</v>
      </c>
      <c r="E24" s="48">
        <v>24154</v>
      </c>
      <c r="F24" s="48">
        <v>90718</v>
      </c>
      <c r="G24" s="48">
        <v>157865</v>
      </c>
    </row>
    <row r="25" spans="1:7" ht="13" hidden="1" x14ac:dyDescent="0.3">
      <c r="A25" s="38">
        <v>2004</v>
      </c>
      <c r="B25" s="48">
        <v>28449</v>
      </c>
      <c r="C25" s="48">
        <v>973</v>
      </c>
      <c r="D25" s="48">
        <v>14603</v>
      </c>
      <c r="E25" s="48">
        <v>23337</v>
      </c>
      <c r="F25" s="48">
        <v>87240</v>
      </c>
      <c r="G25" s="48">
        <v>154602</v>
      </c>
    </row>
    <row r="26" spans="1:7" ht="13" hidden="1" x14ac:dyDescent="0.3">
      <c r="A26" s="38">
        <v>2005</v>
      </c>
      <c r="B26" s="48">
        <v>28786</v>
      </c>
      <c r="C26" s="48">
        <v>967</v>
      </c>
      <c r="D26" s="48">
        <v>14723</v>
      </c>
      <c r="E26" s="48">
        <v>22211</v>
      </c>
      <c r="F26" s="48">
        <v>83928</v>
      </c>
      <c r="G26" s="48">
        <v>150615</v>
      </c>
    </row>
    <row r="27" spans="1:7" ht="13" hidden="1" x14ac:dyDescent="0.3">
      <c r="A27" s="38">
        <v>2006</v>
      </c>
      <c r="B27" s="50">
        <v>28955</v>
      </c>
      <c r="C27" s="50">
        <v>933</v>
      </c>
      <c r="D27" s="50">
        <v>14259</v>
      </c>
      <c r="E27" s="50">
        <v>21188</v>
      </c>
      <c r="F27" s="50">
        <v>80211</v>
      </c>
      <c r="G27" s="50">
        <v>145546</v>
      </c>
    </row>
    <row r="28" spans="1:7" ht="13" hidden="1" x14ac:dyDescent="0.3">
      <c r="A28" s="38" t="s">
        <v>158</v>
      </c>
      <c r="B28" s="50">
        <v>29054</v>
      </c>
      <c r="C28" s="50">
        <v>917</v>
      </c>
      <c r="D28" s="50">
        <v>13582</v>
      </c>
      <c r="E28" s="50">
        <v>19908</v>
      </c>
      <c r="F28" s="50">
        <v>76266</v>
      </c>
      <c r="G28" s="50">
        <v>139727</v>
      </c>
    </row>
    <row r="29" spans="1:7" ht="13" hidden="1" x14ac:dyDescent="0.3">
      <c r="A29" s="38" t="s">
        <v>186</v>
      </c>
      <c r="B29" s="50">
        <v>29428</v>
      </c>
      <c r="C29" s="50">
        <v>880</v>
      </c>
      <c r="D29" s="50">
        <v>12946</v>
      </c>
      <c r="E29" s="50">
        <v>18716</v>
      </c>
      <c r="F29" s="50">
        <v>72341</v>
      </c>
      <c r="G29" s="50">
        <v>134311</v>
      </c>
    </row>
    <row r="30" spans="1:7" ht="13" hidden="1" x14ac:dyDescent="0.3">
      <c r="A30" s="38" t="s">
        <v>160</v>
      </c>
      <c r="B30" s="48">
        <v>29537</v>
      </c>
      <c r="C30" s="48">
        <v>842</v>
      </c>
      <c r="D30" s="48">
        <v>12137</v>
      </c>
      <c r="E30" s="48">
        <v>17298</v>
      </c>
      <c r="F30" s="48">
        <v>68332</v>
      </c>
      <c r="G30" s="48">
        <v>128146</v>
      </c>
    </row>
    <row r="31" spans="1:7" ht="13" hidden="1" x14ac:dyDescent="0.3">
      <c r="A31" s="38" t="s">
        <v>161</v>
      </c>
      <c r="B31" s="48">
        <v>29478</v>
      </c>
      <c r="C31" s="48">
        <v>825</v>
      </c>
      <c r="D31" s="48">
        <v>11315</v>
      </c>
      <c r="E31" s="48">
        <v>16170</v>
      </c>
      <c r="F31" s="48">
        <v>64567</v>
      </c>
      <c r="G31" s="48">
        <v>122355</v>
      </c>
    </row>
    <row r="32" spans="1:7" ht="13" hidden="1" x14ac:dyDescent="0.3">
      <c r="A32" s="38" t="s">
        <v>162</v>
      </c>
      <c r="B32" s="48">
        <v>29315</v>
      </c>
      <c r="C32" s="48">
        <v>796</v>
      </c>
      <c r="D32" s="48">
        <v>10219</v>
      </c>
      <c r="E32" s="48">
        <v>15096</v>
      </c>
      <c r="F32" s="48">
        <v>61072</v>
      </c>
      <c r="G32" s="48">
        <v>116498</v>
      </c>
    </row>
    <row r="33" spans="1:7" ht="13" hidden="1" x14ac:dyDescent="0.3">
      <c r="A33" s="38" t="s">
        <v>163</v>
      </c>
      <c r="B33" s="48">
        <v>29107</v>
      </c>
      <c r="C33" s="48">
        <v>773</v>
      </c>
      <c r="D33" s="48">
        <v>9167</v>
      </c>
      <c r="E33" s="48">
        <v>13829</v>
      </c>
      <c r="F33" s="48">
        <v>57768</v>
      </c>
      <c r="G33" s="48">
        <v>110644</v>
      </c>
    </row>
    <row r="34" spans="1:7" ht="13" hidden="1" x14ac:dyDescent="0.3">
      <c r="A34" s="38" t="s">
        <v>187</v>
      </c>
      <c r="B34" s="48">
        <v>28968</v>
      </c>
      <c r="C34" s="48">
        <v>771</v>
      </c>
      <c r="D34" s="48">
        <v>8211</v>
      </c>
      <c r="E34" s="48">
        <v>12964</v>
      </c>
      <c r="F34" s="48">
        <v>54791</v>
      </c>
      <c r="G34" s="48">
        <v>105705</v>
      </c>
    </row>
    <row r="35" spans="1:7" ht="13" x14ac:dyDescent="0.3">
      <c r="A35" s="38" t="s">
        <v>165</v>
      </c>
      <c r="B35" s="48">
        <v>28927</v>
      </c>
      <c r="C35" s="48">
        <v>782</v>
      </c>
      <c r="D35" s="48">
        <v>7481</v>
      </c>
      <c r="E35" s="48">
        <v>12429</v>
      </c>
      <c r="F35" s="48">
        <v>53288</v>
      </c>
      <c r="G35" s="48">
        <v>102907</v>
      </c>
    </row>
    <row r="36" spans="1:7" ht="13" x14ac:dyDescent="0.3">
      <c r="A36" s="38">
        <v>2015</v>
      </c>
      <c r="B36" s="48">
        <v>28452</v>
      </c>
      <c r="C36" s="48">
        <v>741</v>
      </c>
      <c r="D36" s="48">
        <v>6365</v>
      </c>
      <c r="E36" s="48">
        <v>11545</v>
      </c>
      <c r="F36" s="48">
        <v>49390</v>
      </c>
      <c r="G36" s="48">
        <v>96493</v>
      </c>
    </row>
    <row r="37" spans="1:7" ht="13" x14ac:dyDescent="0.3">
      <c r="A37" s="38">
        <v>2016</v>
      </c>
      <c r="B37" s="50">
        <v>28055</v>
      </c>
      <c r="C37" s="50">
        <v>733</v>
      </c>
      <c r="D37" s="50">
        <v>5556</v>
      </c>
      <c r="E37" s="50">
        <v>10835</v>
      </c>
      <c r="F37" s="50">
        <v>47195</v>
      </c>
      <c r="G37" s="48">
        <v>92374</v>
      </c>
    </row>
    <row r="38" spans="1:7" ht="13" x14ac:dyDescent="0.3">
      <c r="A38" s="38">
        <v>2017</v>
      </c>
      <c r="B38" s="50">
        <v>27794</v>
      </c>
      <c r="C38" s="50">
        <v>739</v>
      </c>
      <c r="D38" s="50">
        <v>4903</v>
      </c>
      <c r="E38" s="50">
        <v>10378</v>
      </c>
      <c r="F38" s="50">
        <v>45160</v>
      </c>
      <c r="G38" s="48">
        <v>88974</v>
      </c>
    </row>
    <row r="39" spans="1:7" ht="13" x14ac:dyDescent="0.3">
      <c r="A39" s="38">
        <v>2018</v>
      </c>
      <c r="B39" s="50">
        <v>27564</v>
      </c>
      <c r="C39" s="50">
        <v>730</v>
      </c>
      <c r="D39" s="50">
        <v>4468</v>
      </c>
      <c r="E39" s="50">
        <v>10014</v>
      </c>
      <c r="F39" s="50">
        <v>43035</v>
      </c>
      <c r="G39" s="48">
        <v>85811</v>
      </c>
    </row>
    <row r="40" spans="1:7" ht="13" x14ac:dyDescent="0.3">
      <c r="A40" s="38">
        <v>2019</v>
      </c>
      <c r="B40" s="50">
        <v>27495</v>
      </c>
      <c r="C40" s="50">
        <v>715</v>
      </c>
      <c r="D40" s="50">
        <v>4176</v>
      </c>
      <c r="E40" s="50">
        <v>9770</v>
      </c>
      <c r="F40" s="50">
        <v>41207</v>
      </c>
      <c r="G40" s="48">
        <v>83363</v>
      </c>
    </row>
    <row r="41" spans="1:7" ht="13" x14ac:dyDescent="0.3">
      <c r="A41" s="38">
        <v>2020</v>
      </c>
      <c r="B41" s="50">
        <v>27413</v>
      </c>
      <c r="C41" s="50">
        <v>698</v>
      </c>
      <c r="D41" s="50">
        <v>3946</v>
      </c>
      <c r="E41" s="50">
        <v>9780</v>
      </c>
      <c r="F41" s="50">
        <v>40081</v>
      </c>
      <c r="G41" s="48">
        <v>81918</v>
      </c>
    </row>
    <row r="42" spans="1:7" ht="13" x14ac:dyDescent="0.3">
      <c r="A42" s="38">
        <v>2021</v>
      </c>
      <c r="B42" s="48">
        <v>27201</v>
      </c>
      <c r="C42" s="48">
        <v>695</v>
      </c>
      <c r="D42" s="48">
        <v>3687</v>
      </c>
      <c r="E42" s="48">
        <v>9595</v>
      </c>
      <c r="F42" s="48">
        <v>39074</v>
      </c>
      <c r="G42" s="48">
        <v>80252</v>
      </c>
    </row>
    <row r="43" spans="1:7" ht="13" x14ac:dyDescent="0.3">
      <c r="A43" s="38">
        <v>2022</v>
      </c>
      <c r="B43" s="50">
        <v>26812</v>
      </c>
      <c r="C43" s="50">
        <v>692</v>
      </c>
      <c r="D43" s="50">
        <v>3441</v>
      </c>
      <c r="E43" s="50">
        <v>9400</v>
      </c>
      <c r="F43" s="50">
        <v>37622</v>
      </c>
      <c r="G43" s="48">
        <v>77967</v>
      </c>
    </row>
    <row r="44" spans="1:7" ht="13" x14ac:dyDescent="0.3">
      <c r="A44" s="38">
        <v>2023</v>
      </c>
      <c r="B44" s="50">
        <v>26260</v>
      </c>
      <c r="C44" s="50">
        <v>670</v>
      </c>
      <c r="D44" s="50">
        <v>3223</v>
      </c>
      <c r="E44" s="50">
        <v>9406</v>
      </c>
      <c r="F44" s="50">
        <v>36567</v>
      </c>
      <c r="G44" s="50">
        <v>76126</v>
      </c>
    </row>
    <row r="45" spans="1:7" ht="13" x14ac:dyDescent="0.3">
      <c r="A45" s="38">
        <v>2024</v>
      </c>
      <c r="B45" s="50">
        <v>25976</v>
      </c>
      <c r="C45" s="50">
        <v>656</v>
      </c>
      <c r="D45" s="50">
        <v>3134</v>
      </c>
      <c r="E45" s="50">
        <v>9580</v>
      </c>
      <c r="F45" s="50">
        <v>36381</v>
      </c>
      <c r="G45" s="50">
        <v>75727</v>
      </c>
    </row>
    <row r="46" spans="1:7" ht="13" x14ac:dyDescent="0.3">
      <c r="A46" s="38"/>
      <c r="B46" s="48"/>
      <c r="C46" s="48"/>
      <c r="D46" s="48"/>
      <c r="E46" s="48"/>
      <c r="F46" s="48"/>
      <c r="G46" s="48"/>
    </row>
    <row r="47" spans="1:7" ht="13" hidden="1" x14ac:dyDescent="0.3">
      <c r="A47" s="25">
        <v>34210</v>
      </c>
      <c r="B47" s="50">
        <v>18982</v>
      </c>
      <c r="C47" s="50">
        <v>941</v>
      </c>
      <c r="D47" s="50">
        <v>2619</v>
      </c>
      <c r="E47" s="50">
        <v>19190</v>
      </c>
      <c r="F47" s="50">
        <v>114796</v>
      </c>
      <c r="G47" s="50">
        <v>156528</v>
      </c>
    </row>
    <row r="48" spans="1:7" ht="13" hidden="1" x14ac:dyDescent="0.3">
      <c r="A48" s="25" t="s">
        <v>166</v>
      </c>
      <c r="B48" s="24">
        <v>18948</v>
      </c>
      <c r="C48" s="24">
        <v>938</v>
      </c>
      <c r="D48" s="24">
        <v>2650</v>
      </c>
      <c r="E48" s="24">
        <v>19224</v>
      </c>
      <c r="F48" s="24">
        <v>114743</v>
      </c>
      <c r="G48" s="24">
        <v>156503</v>
      </c>
    </row>
    <row r="49" spans="1:7" ht="13" hidden="1" x14ac:dyDescent="0.3">
      <c r="A49" s="26" t="s">
        <v>167</v>
      </c>
      <c r="B49" s="24">
        <v>18897</v>
      </c>
      <c r="C49" s="24">
        <v>936</v>
      </c>
      <c r="D49" s="24">
        <v>2696</v>
      </c>
      <c r="E49" s="24">
        <v>19232</v>
      </c>
      <c r="F49" s="24">
        <v>114794</v>
      </c>
      <c r="G49" s="24">
        <v>156555</v>
      </c>
    </row>
    <row r="50" spans="1:7" ht="13" hidden="1" x14ac:dyDescent="0.3">
      <c r="A50" s="27" t="s">
        <v>168</v>
      </c>
      <c r="B50" s="24">
        <v>18879</v>
      </c>
      <c r="C50" s="24">
        <v>934</v>
      </c>
      <c r="D50" s="24">
        <v>2768</v>
      </c>
      <c r="E50" s="24">
        <v>19275</v>
      </c>
      <c r="F50" s="24">
        <v>114762</v>
      </c>
      <c r="G50" s="24">
        <v>156618</v>
      </c>
    </row>
    <row r="51" spans="1:7" ht="13" hidden="1" x14ac:dyDescent="0.3">
      <c r="A51" s="27" t="s">
        <v>169</v>
      </c>
      <c r="B51" s="24">
        <v>18871</v>
      </c>
      <c r="C51" s="24">
        <v>929</v>
      </c>
      <c r="D51" s="24">
        <v>2825</v>
      </c>
      <c r="E51" s="24">
        <v>19285</v>
      </c>
      <c r="F51" s="24">
        <v>114843</v>
      </c>
      <c r="G51" s="24">
        <v>156753</v>
      </c>
    </row>
    <row r="52" spans="1:7" ht="13" hidden="1" x14ac:dyDescent="0.3">
      <c r="A52" s="27" t="s">
        <v>170</v>
      </c>
      <c r="B52" s="24">
        <v>18827</v>
      </c>
      <c r="C52" s="24">
        <v>932</v>
      </c>
      <c r="D52" s="24">
        <v>2837</v>
      </c>
      <c r="E52" s="24">
        <v>19268</v>
      </c>
      <c r="F52" s="24">
        <v>114642</v>
      </c>
      <c r="G52" s="24">
        <v>156506</v>
      </c>
    </row>
    <row r="53" spans="1:7" ht="13" hidden="1" x14ac:dyDescent="0.3">
      <c r="A53" s="27" t="s">
        <v>171</v>
      </c>
      <c r="B53" s="24">
        <v>18801</v>
      </c>
      <c r="C53" s="24">
        <v>926</v>
      </c>
      <c r="D53" s="24">
        <v>2917</v>
      </c>
      <c r="E53" s="24">
        <v>19318</v>
      </c>
      <c r="F53" s="24">
        <v>114710</v>
      </c>
      <c r="G53" s="24">
        <v>156672</v>
      </c>
    </row>
    <row r="54" spans="1:7" ht="13" hidden="1" x14ac:dyDescent="0.3">
      <c r="A54" s="27" t="s">
        <v>172</v>
      </c>
      <c r="B54" s="24">
        <v>18798</v>
      </c>
      <c r="C54" s="24">
        <v>931</v>
      </c>
      <c r="D54" s="24">
        <v>2956</v>
      </c>
      <c r="E54" s="24">
        <v>19306</v>
      </c>
      <c r="F54" s="24">
        <v>114769</v>
      </c>
      <c r="G54" s="24">
        <v>156760</v>
      </c>
    </row>
    <row r="55" spans="1:7" ht="13" hidden="1" x14ac:dyDescent="0.3">
      <c r="A55" s="27" t="s">
        <v>173</v>
      </c>
      <c r="B55" s="24">
        <v>18793</v>
      </c>
      <c r="C55" s="24">
        <v>935</v>
      </c>
      <c r="D55" s="24">
        <v>3011</v>
      </c>
      <c r="E55" s="24">
        <v>19285</v>
      </c>
      <c r="F55" s="24">
        <v>114653</v>
      </c>
      <c r="G55" s="24">
        <v>156677</v>
      </c>
    </row>
    <row r="56" spans="1:7" ht="13" hidden="1" x14ac:dyDescent="0.3">
      <c r="A56" s="27" t="s">
        <v>174</v>
      </c>
      <c r="B56" s="24">
        <v>18782</v>
      </c>
      <c r="C56" s="24">
        <v>933</v>
      </c>
      <c r="D56" s="24">
        <v>3027</v>
      </c>
      <c r="E56" s="24">
        <v>19297</v>
      </c>
      <c r="F56" s="24">
        <v>114609</v>
      </c>
      <c r="G56" s="24">
        <v>156648</v>
      </c>
    </row>
    <row r="57" spans="1:7" ht="13" hidden="1" x14ac:dyDescent="0.3">
      <c r="A57" s="27" t="s">
        <v>175</v>
      </c>
      <c r="B57" s="24">
        <v>18779</v>
      </c>
      <c r="C57" s="24">
        <v>938</v>
      </c>
      <c r="D57" s="24">
        <v>3044</v>
      </c>
      <c r="E57" s="24">
        <v>19297</v>
      </c>
      <c r="F57" s="24">
        <v>114507</v>
      </c>
      <c r="G57" s="24">
        <v>156565</v>
      </c>
    </row>
    <row r="58" spans="1:7" ht="13" hidden="1" x14ac:dyDescent="0.3">
      <c r="A58" s="28">
        <v>34517</v>
      </c>
      <c r="B58" s="24">
        <v>18746</v>
      </c>
      <c r="C58" s="24">
        <v>942</v>
      </c>
      <c r="D58" s="24">
        <v>3070</v>
      </c>
      <c r="E58" s="24">
        <v>19247</v>
      </c>
      <c r="F58" s="24">
        <v>114281</v>
      </c>
      <c r="G58" s="24">
        <v>156286</v>
      </c>
    </row>
    <row r="59" spans="1:7" ht="13" hidden="1" x14ac:dyDescent="0.3">
      <c r="A59" s="28">
        <v>34545</v>
      </c>
      <c r="B59" s="24">
        <v>18739</v>
      </c>
      <c r="C59" s="24">
        <v>938</v>
      </c>
      <c r="D59" s="24">
        <v>3115</v>
      </c>
      <c r="E59" s="24">
        <v>19210</v>
      </c>
      <c r="F59" s="24">
        <v>114226</v>
      </c>
      <c r="G59" s="24">
        <v>156228</v>
      </c>
    </row>
    <row r="60" spans="1:7" ht="13" hidden="1" x14ac:dyDescent="0.3">
      <c r="A60" s="28">
        <v>34574</v>
      </c>
      <c r="B60" s="24">
        <v>18703</v>
      </c>
      <c r="C60" s="24">
        <v>936</v>
      </c>
      <c r="D60" s="24">
        <v>3185</v>
      </c>
      <c r="E60" s="24">
        <v>19213</v>
      </c>
      <c r="F60" s="24">
        <v>114234</v>
      </c>
      <c r="G60" s="24">
        <v>156271</v>
      </c>
    </row>
    <row r="61" spans="1:7" ht="13" hidden="1" x14ac:dyDescent="0.3">
      <c r="A61" s="28">
        <v>34603</v>
      </c>
      <c r="B61" s="24">
        <v>18669</v>
      </c>
      <c r="C61" s="24">
        <v>936</v>
      </c>
      <c r="D61" s="24">
        <v>3240</v>
      </c>
      <c r="E61" s="24">
        <v>19214</v>
      </c>
      <c r="F61" s="24">
        <v>114112</v>
      </c>
      <c r="G61" s="24">
        <v>156171</v>
      </c>
    </row>
    <row r="62" spans="1:7" ht="13" hidden="1" x14ac:dyDescent="0.3">
      <c r="A62" s="28">
        <v>34615</v>
      </c>
      <c r="B62" s="24">
        <v>18657</v>
      </c>
      <c r="C62" s="24">
        <v>939</v>
      </c>
      <c r="D62" s="24">
        <v>3251</v>
      </c>
      <c r="E62" s="24">
        <v>19222</v>
      </c>
      <c r="F62" s="24">
        <v>114130</v>
      </c>
      <c r="G62" s="24">
        <v>156199</v>
      </c>
    </row>
    <row r="63" spans="1:7" ht="13" hidden="1" x14ac:dyDescent="0.3">
      <c r="A63" s="28">
        <v>34637</v>
      </c>
      <c r="B63" s="24">
        <v>18644</v>
      </c>
      <c r="C63" s="24">
        <v>946</v>
      </c>
      <c r="D63" s="24">
        <v>3285</v>
      </c>
      <c r="E63" s="24">
        <v>19258</v>
      </c>
      <c r="F63" s="24">
        <v>114187</v>
      </c>
      <c r="G63" s="24">
        <v>156320</v>
      </c>
    </row>
    <row r="64" spans="1:7" ht="13" hidden="1" x14ac:dyDescent="0.3">
      <c r="A64" s="28">
        <v>34666</v>
      </c>
      <c r="B64" s="24">
        <v>18702</v>
      </c>
      <c r="C64" s="24">
        <v>951</v>
      </c>
      <c r="D64" s="24">
        <v>3400</v>
      </c>
      <c r="E64" s="24">
        <v>19326</v>
      </c>
      <c r="F64" s="24">
        <v>114428</v>
      </c>
      <c r="G64" s="24">
        <v>156807</v>
      </c>
    </row>
    <row r="65" spans="1:7" ht="13" hidden="1" x14ac:dyDescent="0.3">
      <c r="A65" s="28">
        <v>34697</v>
      </c>
      <c r="B65" s="24">
        <v>18725</v>
      </c>
      <c r="C65" s="24">
        <v>958</v>
      </c>
      <c r="D65" s="24">
        <v>3493</v>
      </c>
      <c r="E65" s="24">
        <v>19408</v>
      </c>
      <c r="F65" s="24">
        <v>114591</v>
      </c>
      <c r="G65" s="24">
        <v>157175</v>
      </c>
    </row>
    <row r="66" spans="1:7" ht="13" hidden="1" x14ac:dyDescent="0.3">
      <c r="A66" s="28">
        <v>34728</v>
      </c>
      <c r="B66" s="24">
        <v>18732</v>
      </c>
      <c r="C66" s="24">
        <v>956</v>
      </c>
      <c r="D66" s="24">
        <v>3541</v>
      </c>
      <c r="E66" s="24">
        <v>19373</v>
      </c>
      <c r="F66" s="24">
        <v>114407</v>
      </c>
      <c r="G66" s="24">
        <v>157009</v>
      </c>
    </row>
    <row r="67" spans="1:7" ht="13" hidden="1" x14ac:dyDescent="0.3">
      <c r="A67" s="28">
        <v>34756</v>
      </c>
      <c r="B67" s="24">
        <v>18771</v>
      </c>
      <c r="C67" s="24">
        <v>963</v>
      </c>
      <c r="D67" s="24">
        <v>3603</v>
      </c>
      <c r="E67" s="24">
        <v>19389</v>
      </c>
      <c r="F67" s="24">
        <v>114336</v>
      </c>
      <c r="G67" s="24">
        <v>157062</v>
      </c>
    </row>
    <row r="68" spans="1:7" ht="13" hidden="1" x14ac:dyDescent="0.3">
      <c r="A68" s="28">
        <v>34787</v>
      </c>
      <c r="B68" s="24">
        <v>18827</v>
      </c>
      <c r="C68" s="24">
        <v>960</v>
      </c>
      <c r="D68" s="24">
        <v>3691</v>
      </c>
      <c r="E68" s="24">
        <v>19439</v>
      </c>
      <c r="F68" s="24">
        <v>114301</v>
      </c>
      <c r="G68" s="24">
        <v>157218</v>
      </c>
    </row>
    <row r="69" spans="1:7" ht="13" hidden="1" x14ac:dyDescent="0.3">
      <c r="A69" s="28">
        <v>34817</v>
      </c>
      <c r="B69" s="24">
        <v>18860</v>
      </c>
      <c r="C69" s="24">
        <v>957</v>
      </c>
      <c r="D69" s="24">
        <v>3727</v>
      </c>
      <c r="E69" s="24">
        <v>19412</v>
      </c>
      <c r="F69" s="24">
        <v>114193</v>
      </c>
      <c r="G69" s="24">
        <v>157149</v>
      </c>
    </row>
    <row r="70" spans="1:7" ht="13" hidden="1" x14ac:dyDescent="0.3">
      <c r="A70" s="28">
        <v>34849</v>
      </c>
      <c r="B70" s="24">
        <v>18906</v>
      </c>
      <c r="C70" s="24">
        <v>952</v>
      </c>
      <c r="D70" s="24">
        <v>3801</v>
      </c>
      <c r="E70" s="24">
        <v>19466</v>
      </c>
      <c r="F70" s="24">
        <v>114066</v>
      </c>
      <c r="G70" s="24">
        <v>157191</v>
      </c>
    </row>
    <row r="71" spans="1:7" ht="13" hidden="1" x14ac:dyDescent="0.3">
      <c r="A71" s="28">
        <v>34905</v>
      </c>
      <c r="B71" s="24">
        <v>18994</v>
      </c>
      <c r="C71" s="24">
        <v>950</v>
      </c>
      <c r="D71" s="24">
        <v>3959</v>
      </c>
      <c r="E71" s="24">
        <v>19544</v>
      </c>
      <c r="F71" s="24">
        <v>113661</v>
      </c>
      <c r="G71" s="24">
        <v>157108</v>
      </c>
    </row>
    <row r="72" spans="1:7" ht="13" hidden="1" x14ac:dyDescent="0.3">
      <c r="A72" s="28">
        <v>34944</v>
      </c>
      <c r="B72" s="24">
        <v>19036</v>
      </c>
      <c r="C72" s="24">
        <v>946</v>
      </c>
      <c r="D72" s="24">
        <v>4062</v>
      </c>
      <c r="E72" s="24">
        <v>19616</v>
      </c>
      <c r="F72" s="24">
        <v>113362</v>
      </c>
      <c r="G72" s="24">
        <v>157022</v>
      </c>
    </row>
    <row r="73" spans="1:7" ht="13" hidden="1" x14ac:dyDescent="0.3">
      <c r="A73" s="28">
        <v>34974</v>
      </c>
      <c r="B73" s="24">
        <v>19121</v>
      </c>
      <c r="C73" s="24">
        <v>943</v>
      </c>
      <c r="D73" s="24">
        <v>4140</v>
      </c>
      <c r="E73" s="24">
        <v>19689</v>
      </c>
      <c r="F73" s="24">
        <v>113291</v>
      </c>
      <c r="G73" s="24">
        <v>157184</v>
      </c>
    </row>
    <row r="74" spans="1:7" ht="13" hidden="1" x14ac:dyDescent="0.3">
      <c r="A74" s="28">
        <v>35005</v>
      </c>
      <c r="B74" s="24">
        <v>19240</v>
      </c>
      <c r="C74" s="24">
        <v>950</v>
      </c>
      <c r="D74" s="24">
        <v>4248</v>
      </c>
      <c r="E74" s="24">
        <v>19730</v>
      </c>
      <c r="F74" s="24">
        <v>113181</v>
      </c>
      <c r="G74" s="24">
        <v>157349</v>
      </c>
    </row>
    <row r="75" spans="1:7" ht="13" hidden="1" x14ac:dyDescent="0.3">
      <c r="A75" s="28">
        <v>35401</v>
      </c>
      <c r="B75" s="24">
        <v>19315</v>
      </c>
      <c r="C75" s="24">
        <v>951</v>
      </c>
      <c r="D75" s="24">
        <v>4360</v>
      </c>
      <c r="E75" s="24">
        <v>19825</v>
      </c>
      <c r="F75" s="24">
        <v>113088</v>
      </c>
      <c r="G75" s="24">
        <v>157539</v>
      </c>
    </row>
    <row r="76" spans="1:7" ht="13" hidden="1" x14ac:dyDescent="0.3">
      <c r="A76" s="28">
        <v>35065</v>
      </c>
      <c r="B76" s="24">
        <v>19352</v>
      </c>
      <c r="C76" s="24">
        <v>953</v>
      </c>
      <c r="D76" s="24">
        <v>4469</v>
      </c>
      <c r="E76" s="24">
        <v>19909</v>
      </c>
      <c r="F76" s="24">
        <v>112973</v>
      </c>
      <c r="G76" s="24">
        <v>157656</v>
      </c>
    </row>
    <row r="77" spans="1:7" ht="13" hidden="1" x14ac:dyDescent="0.3">
      <c r="A77" s="28">
        <v>35097</v>
      </c>
      <c r="B77" s="24">
        <v>19405</v>
      </c>
      <c r="C77" s="24">
        <v>951</v>
      </c>
      <c r="D77" s="24">
        <v>4589</v>
      </c>
      <c r="E77" s="24">
        <v>19999</v>
      </c>
      <c r="F77" s="24">
        <v>112903</v>
      </c>
      <c r="G77" s="24">
        <v>157847</v>
      </c>
    </row>
    <row r="78" spans="1:7" ht="13" hidden="1" x14ac:dyDescent="0.3">
      <c r="A78" s="28">
        <v>35125</v>
      </c>
      <c r="B78" s="24">
        <v>19492</v>
      </c>
      <c r="C78" s="24">
        <v>959</v>
      </c>
      <c r="D78" s="24">
        <v>4748</v>
      </c>
      <c r="E78" s="24">
        <v>20092</v>
      </c>
      <c r="F78" s="24">
        <v>112985</v>
      </c>
      <c r="G78" s="24">
        <v>158276</v>
      </c>
    </row>
    <row r="79" spans="1:7" ht="13" hidden="1" x14ac:dyDescent="0.3">
      <c r="A79" s="28">
        <v>35158</v>
      </c>
      <c r="B79" s="24">
        <v>19610</v>
      </c>
      <c r="C79" s="24">
        <v>968</v>
      </c>
      <c r="D79" s="24">
        <v>4867</v>
      </c>
      <c r="E79" s="24">
        <v>20274</v>
      </c>
      <c r="F79" s="24">
        <v>112926</v>
      </c>
      <c r="G79" s="24">
        <v>158645</v>
      </c>
    </row>
    <row r="80" spans="1:7" ht="13" hidden="1" x14ac:dyDescent="0.3">
      <c r="A80" s="28">
        <v>35186</v>
      </c>
      <c r="B80" s="24">
        <v>19661</v>
      </c>
      <c r="C80" s="24">
        <v>971</v>
      </c>
      <c r="D80" s="24">
        <v>4965</v>
      </c>
      <c r="E80" s="24">
        <v>20329</v>
      </c>
      <c r="F80" s="24">
        <v>112905</v>
      </c>
      <c r="G80" s="24">
        <v>158831</v>
      </c>
    </row>
    <row r="81" spans="1:7" ht="13" hidden="1" x14ac:dyDescent="0.3">
      <c r="A81" s="28">
        <v>35217</v>
      </c>
      <c r="B81" s="24">
        <v>19773</v>
      </c>
      <c r="C81" s="24">
        <v>972</v>
      </c>
      <c r="D81" s="24">
        <v>5119</v>
      </c>
      <c r="E81" s="24">
        <v>20446</v>
      </c>
      <c r="F81" s="24">
        <v>112769</v>
      </c>
      <c r="G81" s="24">
        <v>159079</v>
      </c>
    </row>
    <row r="82" spans="1:7" ht="13" hidden="1" x14ac:dyDescent="0.3">
      <c r="A82" s="28">
        <v>35247</v>
      </c>
      <c r="B82" s="24">
        <v>19825</v>
      </c>
      <c r="C82" s="24">
        <v>979</v>
      </c>
      <c r="D82" s="24">
        <v>5198</v>
      </c>
      <c r="E82" s="24">
        <v>20573</v>
      </c>
      <c r="F82" s="24">
        <v>112603</v>
      </c>
      <c r="G82" s="24">
        <v>159178</v>
      </c>
    </row>
    <row r="83" spans="1:7" ht="13" hidden="1" x14ac:dyDescent="0.3">
      <c r="A83" s="28">
        <v>35278</v>
      </c>
      <c r="B83" s="24">
        <v>19839</v>
      </c>
      <c r="C83" s="24">
        <v>972</v>
      </c>
      <c r="D83" s="24">
        <v>5268</v>
      </c>
      <c r="E83" s="24">
        <v>20569</v>
      </c>
      <c r="F83" s="24">
        <v>112381</v>
      </c>
      <c r="G83" s="24">
        <v>159029</v>
      </c>
    </row>
    <row r="84" spans="1:7" ht="13" hidden="1" x14ac:dyDescent="0.3">
      <c r="A84" s="28">
        <v>35309</v>
      </c>
      <c r="B84" s="24">
        <v>19863</v>
      </c>
      <c r="C84" s="24">
        <v>974</v>
      </c>
      <c r="D84" s="24">
        <v>5338</v>
      </c>
      <c r="E84" s="24">
        <v>20618</v>
      </c>
      <c r="F84" s="24">
        <v>112236</v>
      </c>
      <c r="G84" s="24">
        <v>159029</v>
      </c>
    </row>
    <row r="85" spans="1:7" ht="13" hidden="1" x14ac:dyDescent="0.3">
      <c r="A85" s="28">
        <v>35339</v>
      </c>
      <c r="B85" s="24">
        <v>19968</v>
      </c>
      <c r="C85" s="24">
        <v>979</v>
      </c>
      <c r="D85" s="24">
        <v>5469</v>
      </c>
      <c r="E85" s="24">
        <v>20703</v>
      </c>
      <c r="F85" s="24">
        <v>112067</v>
      </c>
      <c r="G85" s="24">
        <v>159186</v>
      </c>
    </row>
    <row r="86" spans="1:7" ht="13" hidden="1" x14ac:dyDescent="0.3">
      <c r="A86" s="28">
        <v>35370</v>
      </c>
      <c r="B86" s="24">
        <v>20071</v>
      </c>
      <c r="C86" s="24">
        <v>984</v>
      </c>
      <c r="D86" s="24">
        <v>5614</v>
      </c>
      <c r="E86" s="24">
        <v>20746</v>
      </c>
      <c r="F86" s="24">
        <v>111886</v>
      </c>
      <c r="G86" s="24">
        <v>159301</v>
      </c>
    </row>
    <row r="87" spans="1:7" ht="13" hidden="1" x14ac:dyDescent="0.3">
      <c r="A87" s="28">
        <v>35400</v>
      </c>
      <c r="B87" s="24" t="s">
        <v>176</v>
      </c>
      <c r="C87" s="24"/>
      <c r="D87" s="24"/>
      <c r="E87" s="24"/>
      <c r="F87" s="24"/>
      <c r="G87" s="24"/>
    </row>
    <row r="88" spans="1:7" ht="13" hidden="1" x14ac:dyDescent="0.3">
      <c r="A88" s="28">
        <v>35431</v>
      </c>
      <c r="B88" s="24">
        <v>20268</v>
      </c>
      <c r="C88" s="24">
        <v>993</v>
      </c>
      <c r="D88" s="24">
        <v>5825</v>
      </c>
      <c r="E88" s="24">
        <v>20902</v>
      </c>
      <c r="F88" s="24">
        <v>111587</v>
      </c>
      <c r="G88" s="24">
        <v>159575</v>
      </c>
    </row>
    <row r="89" spans="1:7" ht="13" hidden="1" x14ac:dyDescent="0.3">
      <c r="A89" s="28">
        <v>35462</v>
      </c>
      <c r="B89" s="24">
        <v>20295</v>
      </c>
      <c r="C89" s="24">
        <v>994</v>
      </c>
      <c r="D89" s="24">
        <v>5896</v>
      </c>
      <c r="E89" s="24">
        <v>20956</v>
      </c>
      <c r="F89" s="24">
        <v>111367</v>
      </c>
      <c r="G89" s="24">
        <v>159508</v>
      </c>
    </row>
    <row r="90" spans="1:7" ht="13" hidden="1" x14ac:dyDescent="0.3">
      <c r="A90" s="28">
        <v>35490</v>
      </c>
      <c r="B90" s="24">
        <v>20376</v>
      </c>
      <c r="C90" s="24">
        <v>999</v>
      </c>
      <c r="D90" s="24">
        <v>6016</v>
      </c>
      <c r="E90" s="24">
        <v>21092</v>
      </c>
      <c r="F90" s="24">
        <v>111192</v>
      </c>
      <c r="G90" s="24">
        <v>159675</v>
      </c>
    </row>
    <row r="91" spans="1:7" ht="13" hidden="1" x14ac:dyDescent="0.3">
      <c r="A91" s="28">
        <v>35521</v>
      </c>
      <c r="B91" s="24">
        <v>20487</v>
      </c>
      <c r="C91" s="24">
        <v>1004</v>
      </c>
      <c r="D91" s="24">
        <v>6109</v>
      </c>
      <c r="E91" s="24">
        <v>21231</v>
      </c>
      <c r="F91" s="24">
        <v>111081</v>
      </c>
      <c r="G91" s="24">
        <v>159912</v>
      </c>
    </row>
    <row r="92" spans="1:7" ht="13" hidden="1" x14ac:dyDescent="0.3">
      <c r="A92" s="28">
        <v>35552</v>
      </c>
      <c r="B92" s="24">
        <v>20532</v>
      </c>
      <c r="C92" s="24">
        <v>1003</v>
      </c>
      <c r="D92" s="24">
        <v>6130</v>
      </c>
      <c r="E92" s="24">
        <v>21328</v>
      </c>
      <c r="F92" s="24">
        <v>110874</v>
      </c>
      <c r="G92" s="24">
        <v>159867</v>
      </c>
    </row>
    <row r="93" spans="1:7" ht="13" hidden="1" x14ac:dyDescent="0.3">
      <c r="A93" s="28">
        <v>35583</v>
      </c>
      <c r="B93" s="24">
        <v>20612</v>
      </c>
      <c r="C93" s="24">
        <v>997</v>
      </c>
      <c r="D93" s="24">
        <v>6245</v>
      </c>
      <c r="E93" s="24">
        <v>21487</v>
      </c>
      <c r="F93" s="24">
        <v>110747</v>
      </c>
      <c r="G93" s="24">
        <v>160088</v>
      </c>
    </row>
    <row r="94" spans="1:7" ht="13" hidden="1" x14ac:dyDescent="0.3">
      <c r="A94" s="28">
        <v>35612</v>
      </c>
      <c r="B94" s="24">
        <v>20625</v>
      </c>
      <c r="C94" s="24">
        <v>999</v>
      </c>
      <c r="D94" s="24">
        <v>6308</v>
      </c>
      <c r="E94" s="24">
        <v>21629</v>
      </c>
      <c r="F94" s="24">
        <v>110584</v>
      </c>
      <c r="G94" s="24">
        <v>160145</v>
      </c>
    </row>
    <row r="95" spans="1:7" ht="13" hidden="1" x14ac:dyDescent="0.3">
      <c r="A95" s="28">
        <v>35643</v>
      </c>
      <c r="B95" s="24">
        <v>20654</v>
      </c>
      <c r="C95" s="24">
        <v>992</v>
      </c>
      <c r="D95" s="24">
        <v>6371</v>
      </c>
      <c r="E95" s="24">
        <v>21718</v>
      </c>
      <c r="F95" s="24">
        <v>110472</v>
      </c>
      <c r="G95" s="24">
        <v>160207</v>
      </c>
    </row>
    <row r="96" spans="1:7" ht="13" hidden="1" x14ac:dyDescent="0.3">
      <c r="A96" s="28">
        <v>35674</v>
      </c>
      <c r="B96" s="24">
        <v>20655</v>
      </c>
      <c r="C96" s="24">
        <v>995</v>
      </c>
      <c r="D96" s="24">
        <v>6407</v>
      </c>
      <c r="E96" s="24">
        <v>21825</v>
      </c>
      <c r="F96" s="24">
        <v>110328</v>
      </c>
      <c r="G96" s="24">
        <v>160210</v>
      </c>
    </row>
    <row r="97" spans="1:7" ht="13" hidden="1" x14ac:dyDescent="0.3">
      <c r="A97" s="28">
        <v>35704</v>
      </c>
      <c r="B97" s="24">
        <v>20688</v>
      </c>
      <c r="C97" s="24">
        <v>994</v>
      </c>
      <c r="D97" s="24">
        <v>6457</v>
      </c>
      <c r="E97" s="24">
        <v>21973</v>
      </c>
      <c r="F97" s="24">
        <v>110349</v>
      </c>
      <c r="G97" s="24">
        <v>160461</v>
      </c>
    </row>
    <row r="98" spans="1:7" ht="13" hidden="1" x14ac:dyDescent="0.3">
      <c r="A98" s="28">
        <v>35735</v>
      </c>
      <c r="B98" s="24">
        <v>20694</v>
      </c>
      <c r="C98" s="24">
        <v>997</v>
      </c>
      <c r="D98" s="24">
        <v>6516</v>
      </c>
      <c r="E98" s="24">
        <v>22048</v>
      </c>
      <c r="F98" s="24">
        <v>110374</v>
      </c>
      <c r="G98" s="24">
        <v>160629</v>
      </c>
    </row>
    <row r="99" spans="1:7" ht="13" hidden="1" x14ac:dyDescent="0.3">
      <c r="A99" s="29">
        <v>35735</v>
      </c>
      <c r="B99" s="24">
        <v>20724</v>
      </c>
      <c r="C99" s="24">
        <v>988</v>
      </c>
      <c r="D99" s="24">
        <v>6637</v>
      </c>
      <c r="E99" s="24">
        <v>22261</v>
      </c>
      <c r="F99" s="24">
        <v>110260</v>
      </c>
      <c r="G99" s="24">
        <v>160870</v>
      </c>
    </row>
    <row r="100" spans="1:7" ht="13" hidden="1" x14ac:dyDescent="0.3">
      <c r="A100" s="29">
        <v>35765</v>
      </c>
      <c r="B100" s="24">
        <v>20766</v>
      </c>
      <c r="C100" s="24">
        <v>991</v>
      </c>
      <c r="D100" s="24">
        <v>6709</v>
      </c>
      <c r="E100" s="24">
        <v>22374</v>
      </c>
      <c r="F100" s="24">
        <v>110153</v>
      </c>
      <c r="G100" s="24">
        <v>160993</v>
      </c>
    </row>
    <row r="101" spans="1:7" ht="13" hidden="1" x14ac:dyDescent="0.3">
      <c r="A101" s="29">
        <v>35796</v>
      </c>
      <c r="B101" s="24">
        <v>20754</v>
      </c>
      <c r="C101" s="24">
        <v>995</v>
      </c>
      <c r="D101" s="24">
        <v>6727</v>
      </c>
      <c r="E101" s="24">
        <v>22466</v>
      </c>
      <c r="F101" s="24">
        <v>110084</v>
      </c>
      <c r="G101" s="24">
        <v>161026</v>
      </c>
    </row>
    <row r="102" spans="1:7" ht="13" hidden="1" x14ac:dyDescent="0.3">
      <c r="A102" s="29">
        <v>35827</v>
      </c>
      <c r="B102" s="24">
        <v>20816</v>
      </c>
      <c r="C102" s="24">
        <v>991</v>
      </c>
      <c r="D102" s="24">
        <v>6799</v>
      </c>
      <c r="E102" s="24">
        <v>22613</v>
      </c>
      <c r="F102" s="24">
        <v>110038</v>
      </c>
      <c r="G102" s="24">
        <v>161257</v>
      </c>
    </row>
    <row r="103" spans="1:7" ht="13" hidden="1" x14ac:dyDescent="0.3">
      <c r="A103" s="29">
        <v>35855</v>
      </c>
      <c r="B103" s="24">
        <v>20854</v>
      </c>
      <c r="C103" s="24">
        <v>994</v>
      </c>
      <c r="D103" s="24">
        <v>6881</v>
      </c>
      <c r="E103" s="24">
        <v>22764</v>
      </c>
      <c r="F103" s="24">
        <v>110073</v>
      </c>
      <c r="G103" s="24">
        <v>161566</v>
      </c>
    </row>
    <row r="104" spans="1:7" ht="13" hidden="1" x14ac:dyDescent="0.3">
      <c r="A104" s="29">
        <v>35886</v>
      </c>
      <c r="B104" s="24">
        <v>20936</v>
      </c>
      <c r="C104" s="24">
        <v>995</v>
      </c>
      <c r="D104" s="24">
        <v>6958</v>
      </c>
      <c r="E104" s="24">
        <v>22828</v>
      </c>
      <c r="F104" s="24">
        <v>109955</v>
      </c>
      <c r="G104" s="24">
        <v>161672</v>
      </c>
    </row>
    <row r="105" spans="1:7" ht="13" hidden="1" x14ac:dyDescent="0.3">
      <c r="A105" s="29">
        <v>35916</v>
      </c>
      <c r="B105" s="24">
        <v>21005</v>
      </c>
      <c r="C105" s="24">
        <v>987</v>
      </c>
      <c r="D105" s="24">
        <v>7053</v>
      </c>
      <c r="E105" s="24">
        <v>22947</v>
      </c>
      <c r="F105" s="24">
        <v>109773</v>
      </c>
      <c r="G105" s="24">
        <v>161765</v>
      </c>
    </row>
    <row r="106" spans="1:7" ht="13" hidden="1" x14ac:dyDescent="0.3">
      <c r="A106" s="31">
        <v>35947</v>
      </c>
      <c r="B106" s="48">
        <v>21033</v>
      </c>
      <c r="C106" s="48">
        <v>986</v>
      </c>
      <c r="D106" s="48">
        <v>7120</v>
      </c>
      <c r="E106" s="48">
        <v>23157</v>
      </c>
      <c r="F106" s="48">
        <v>109533</v>
      </c>
      <c r="G106" s="48">
        <v>161829</v>
      </c>
    </row>
    <row r="107" spans="1:7" ht="13" hidden="1" x14ac:dyDescent="0.3">
      <c r="A107" s="29">
        <v>35977</v>
      </c>
      <c r="B107" s="24">
        <v>21070</v>
      </c>
      <c r="C107" s="24">
        <v>979</v>
      </c>
      <c r="D107" s="24">
        <v>7163</v>
      </c>
      <c r="E107" s="24">
        <v>23264</v>
      </c>
      <c r="F107" s="24">
        <v>109203</v>
      </c>
      <c r="G107" s="24">
        <v>161679</v>
      </c>
    </row>
    <row r="108" spans="1:7" ht="13" hidden="1" x14ac:dyDescent="0.3">
      <c r="A108" s="29">
        <v>36008</v>
      </c>
      <c r="B108" s="24">
        <v>21125</v>
      </c>
      <c r="C108" s="24">
        <v>973</v>
      </c>
      <c r="D108" s="24">
        <v>7233</v>
      </c>
      <c r="E108" s="24">
        <v>23382</v>
      </c>
      <c r="F108" s="24">
        <v>108943</v>
      </c>
      <c r="G108" s="24">
        <v>161656</v>
      </c>
    </row>
    <row r="109" spans="1:7" ht="13" hidden="1" x14ac:dyDescent="0.3">
      <c r="A109" s="31">
        <v>36039</v>
      </c>
      <c r="B109" s="48">
        <v>21170</v>
      </c>
      <c r="C109" s="48">
        <v>976</v>
      </c>
      <c r="D109" s="48">
        <v>7298</v>
      </c>
      <c r="E109" s="48">
        <v>23499</v>
      </c>
      <c r="F109" s="48">
        <v>108735</v>
      </c>
      <c r="G109" s="48">
        <v>161678</v>
      </c>
    </row>
    <row r="110" spans="1:7" ht="13" hidden="1" x14ac:dyDescent="0.3">
      <c r="A110" s="29">
        <v>36069</v>
      </c>
      <c r="B110" s="24">
        <v>21252</v>
      </c>
      <c r="C110" s="24">
        <v>987</v>
      </c>
      <c r="D110" s="24">
        <v>7431</v>
      </c>
      <c r="E110" s="24">
        <v>23643</v>
      </c>
      <c r="F110" s="24">
        <v>108525</v>
      </c>
      <c r="G110" s="24">
        <v>161838</v>
      </c>
    </row>
    <row r="111" spans="1:7" ht="13" hidden="1" x14ac:dyDescent="0.3">
      <c r="A111" s="29">
        <v>36100</v>
      </c>
      <c r="B111" s="24">
        <v>21366</v>
      </c>
      <c r="C111" s="24">
        <v>982</v>
      </c>
      <c r="D111" s="24">
        <v>7552</v>
      </c>
      <c r="E111" s="24">
        <v>23807</v>
      </c>
      <c r="F111" s="24">
        <v>108338</v>
      </c>
      <c r="G111" s="24">
        <v>162045</v>
      </c>
    </row>
    <row r="112" spans="1:7" ht="13" hidden="1" x14ac:dyDescent="0.3">
      <c r="A112" s="31">
        <v>36130</v>
      </c>
      <c r="B112" s="48">
        <v>21453</v>
      </c>
      <c r="C112" s="48">
        <v>975</v>
      </c>
      <c r="D112" s="48">
        <v>7656</v>
      </c>
      <c r="E112" s="48">
        <v>23896</v>
      </c>
      <c r="F112" s="48">
        <v>108045</v>
      </c>
      <c r="G112" s="48">
        <v>162025</v>
      </c>
    </row>
    <row r="113" spans="1:7" ht="13" hidden="1" x14ac:dyDescent="0.3">
      <c r="A113" s="29">
        <v>36161</v>
      </c>
      <c r="B113" s="24">
        <v>21535</v>
      </c>
      <c r="C113" s="24">
        <v>977</v>
      </c>
      <c r="D113" s="24">
        <v>7708</v>
      </c>
      <c r="E113" s="24">
        <v>24025</v>
      </c>
      <c r="F113" s="24">
        <v>107703</v>
      </c>
      <c r="G113" s="24">
        <v>161948</v>
      </c>
    </row>
    <row r="114" spans="1:7" ht="13" hidden="1" x14ac:dyDescent="0.3">
      <c r="A114" s="29">
        <v>36192</v>
      </c>
      <c r="B114" s="24">
        <v>21696</v>
      </c>
      <c r="C114" s="24">
        <v>979</v>
      </c>
      <c r="D114" s="24">
        <v>7863</v>
      </c>
      <c r="E114" s="24">
        <v>24221</v>
      </c>
      <c r="F114" s="24">
        <v>107940</v>
      </c>
      <c r="G114" s="24">
        <v>162699</v>
      </c>
    </row>
    <row r="115" spans="1:7" ht="13" hidden="1" x14ac:dyDescent="0.3">
      <c r="A115" s="31">
        <v>36220</v>
      </c>
      <c r="B115" s="48">
        <v>21775</v>
      </c>
      <c r="C115" s="48">
        <v>980</v>
      </c>
      <c r="D115" s="48">
        <v>7953</v>
      </c>
      <c r="E115" s="48">
        <v>24337</v>
      </c>
      <c r="F115" s="48">
        <v>107553</v>
      </c>
      <c r="G115" s="48">
        <v>162598</v>
      </c>
    </row>
    <row r="116" spans="1:7" ht="13" hidden="1" x14ac:dyDescent="0.3">
      <c r="A116" s="30">
        <v>36251</v>
      </c>
      <c r="B116" s="49">
        <v>21898</v>
      </c>
      <c r="C116" s="49">
        <v>984</v>
      </c>
      <c r="D116" s="49">
        <v>8086</v>
      </c>
      <c r="E116" s="49">
        <v>24487</v>
      </c>
      <c r="F116" s="49">
        <v>107292</v>
      </c>
      <c r="G116" s="49">
        <v>162747</v>
      </c>
    </row>
    <row r="117" spans="1:7" ht="13" hidden="1" x14ac:dyDescent="0.3">
      <c r="A117" s="29">
        <v>36281</v>
      </c>
      <c r="B117" s="24">
        <v>22020</v>
      </c>
      <c r="C117" s="24">
        <v>988</v>
      </c>
      <c r="D117" s="24">
        <v>8218</v>
      </c>
      <c r="E117" s="24">
        <v>24637</v>
      </c>
      <c r="F117" s="24">
        <v>107030</v>
      </c>
      <c r="G117" s="24">
        <v>162893</v>
      </c>
    </row>
    <row r="118" spans="1:7" ht="13" hidden="1" x14ac:dyDescent="0.3">
      <c r="A118" s="31">
        <v>36312</v>
      </c>
      <c r="B118" s="48">
        <v>22057</v>
      </c>
      <c r="C118" s="48">
        <v>982</v>
      </c>
      <c r="D118" s="48">
        <v>8288</v>
      </c>
      <c r="E118" s="48">
        <v>24713</v>
      </c>
      <c r="F118" s="48">
        <v>106770</v>
      </c>
      <c r="G118" s="48">
        <v>162810</v>
      </c>
    </row>
    <row r="119" spans="1:7" ht="13" hidden="1" x14ac:dyDescent="0.3">
      <c r="A119" s="29">
        <v>36342</v>
      </c>
      <c r="B119" s="24">
        <v>22174</v>
      </c>
      <c r="C119" s="24">
        <v>981</v>
      </c>
      <c r="D119" s="24">
        <v>8376</v>
      </c>
      <c r="E119" s="24">
        <v>24855</v>
      </c>
      <c r="F119" s="24">
        <v>106433</v>
      </c>
      <c r="G119" s="24">
        <v>162819</v>
      </c>
    </row>
    <row r="120" spans="1:7" ht="13" hidden="1" x14ac:dyDescent="0.3">
      <c r="A120" s="29">
        <v>36373</v>
      </c>
      <c r="B120" s="24">
        <v>22274</v>
      </c>
      <c r="C120" s="24">
        <v>985</v>
      </c>
      <c r="D120" s="24">
        <v>8486</v>
      </c>
      <c r="E120" s="24">
        <v>24969</v>
      </c>
      <c r="F120" s="24">
        <v>106156</v>
      </c>
      <c r="G120" s="24">
        <v>162870</v>
      </c>
    </row>
    <row r="121" spans="1:7" ht="13" hidden="1" x14ac:dyDescent="0.3">
      <c r="A121" s="31">
        <v>36404</v>
      </c>
      <c r="B121" s="48">
        <v>22437</v>
      </c>
      <c r="C121" s="48">
        <v>991</v>
      </c>
      <c r="D121" s="48">
        <v>8627</v>
      </c>
      <c r="E121" s="48">
        <v>25036</v>
      </c>
      <c r="F121" s="48">
        <v>105634</v>
      </c>
      <c r="G121" s="48">
        <v>162725</v>
      </c>
    </row>
    <row r="122" spans="1:7" ht="13" hidden="1" x14ac:dyDescent="0.3">
      <c r="A122" s="29">
        <v>36434</v>
      </c>
      <c r="B122" s="24">
        <v>22574</v>
      </c>
      <c r="C122" s="24">
        <v>992</v>
      </c>
      <c r="D122" s="24">
        <v>8740</v>
      </c>
      <c r="E122" s="24">
        <v>25097</v>
      </c>
      <c r="F122" s="24">
        <v>105446</v>
      </c>
      <c r="G122" s="24">
        <v>162849</v>
      </c>
    </row>
    <row r="123" spans="1:7" ht="13" hidden="1" x14ac:dyDescent="0.3">
      <c r="A123" s="29">
        <v>36465</v>
      </c>
      <c r="B123" s="24">
        <v>22715</v>
      </c>
      <c r="C123" s="24">
        <v>1005</v>
      </c>
      <c r="D123" s="24">
        <v>8878</v>
      </c>
      <c r="E123" s="24">
        <v>25160</v>
      </c>
      <c r="F123" s="24">
        <v>105189</v>
      </c>
      <c r="G123" s="24">
        <v>162947</v>
      </c>
    </row>
    <row r="124" spans="1:7" ht="13" hidden="1" x14ac:dyDescent="0.3">
      <c r="A124" s="31">
        <v>36495</v>
      </c>
      <c r="B124" s="48">
        <v>22861</v>
      </c>
      <c r="C124" s="48">
        <v>1004</v>
      </c>
      <c r="D124" s="48">
        <v>8999</v>
      </c>
      <c r="E124" s="48">
        <v>25208</v>
      </c>
      <c r="F124" s="48">
        <v>104903</v>
      </c>
      <c r="G124" s="48">
        <v>162975</v>
      </c>
    </row>
    <row r="125" spans="1:7" ht="13" hidden="1" x14ac:dyDescent="0.3">
      <c r="A125" s="29">
        <v>36526</v>
      </c>
      <c r="B125" s="24">
        <v>22942</v>
      </c>
      <c r="C125" s="24">
        <v>1000</v>
      </c>
      <c r="D125" s="24">
        <v>9060</v>
      </c>
      <c r="E125" s="24">
        <v>25246</v>
      </c>
      <c r="F125" s="24">
        <v>104508</v>
      </c>
      <c r="G125" s="24">
        <v>162756</v>
      </c>
    </row>
    <row r="126" spans="1:7" ht="13" hidden="1" x14ac:dyDescent="0.3">
      <c r="A126" s="29">
        <v>36557</v>
      </c>
      <c r="B126" s="24">
        <v>23049</v>
      </c>
      <c r="C126" s="24">
        <v>1002</v>
      </c>
      <c r="D126" s="24">
        <v>9155</v>
      </c>
      <c r="E126" s="24">
        <v>25381</v>
      </c>
      <c r="F126" s="24">
        <v>104216</v>
      </c>
      <c r="G126" s="24">
        <v>162803</v>
      </c>
    </row>
    <row r="127" spans="1:7" ht="13" hidden="1" x14ac:dyDescent="0.3">
      <c r="A127" s="31">
        <v>36586</v>
      </c>
      <c r="B127" s="48">
        <v>23246</v>
      </c>
      <c r="C127" s="48">
        <v>1003</v>
      </c>
      <c r="D127" s="48">
        <v>9340</v>
      </c>
      <c r="E127" s="48">
        <v>25440</v>
      </c>
      <c r="F127" s="48">
        <v>103938</v>
      </c>
      <c r="G127" s="48">
        <v>162967</v>
      </c>
    </row>
    <row r="128" spans="1:7" ht="13" hidden="1" x14ac:dyDescent="0.3">
      <c r="A128" s="31">
        <v>36678</v>
      </c>
      <c r="B128" s="50">
        <v>23212</v>
      </c>
      <c r="C128" s="50">
        <v>1002</v>
      </c>
      <c r="D128" s="50">
        <v>9326</v>
      </c>
      <c r="E128" s="50">
        <v>25388</v>
      </c>
      <c r="F128" s="50">
        <v>103802</v>
      </c>
      <c r="G128" s="50">
        <v>162730</v>
      </c>
    </row>
    <row r="129" spans="1:7" ht="13" hidden="1" x14ac:dyDescent="0.3">
      <c r="A129" s="31">
        <v>36770</v>
      </c>
      <c r="B129" s="50">
        <v>23864</v>
      </c>
      <c r="C129" s="50">
        <v>1001</v>
      </c>
      <c r="D129" s="50">
        <v>10031</v>
      </c>
      <c r="E129" s="50">
        <v>25415</v>
      </c>
      <c r="F129" s="50">
        <v>101785</v>
      </c>
      <c r="G129" s="50">
        <v>162096</v>
      </c>
    </row>
    <row r="130" spans="1:7" ht="13" hidden="1" x14ac:dyDescent="0.3">
      <c r="A130" s="31">
        <v>36861</v>
      </c>
      <c r="B130" s="50">
        <v>24263</v>
      </c>
      <c r="C130" s="50">
        <v>987</v>
      </c>
      <c r="D130" s="50">
        <v>10429</v>
      </c>
      <c r="E130" s="50">
        <v>25515</v>
      </c>
      <c r="F130" s="50">
        <v>100866</v>
      </c>
      <c r="G130" s="50">
        <v>162060</v>
      </c>
    </row>
    <row r="131" spans="1:7" ht="13" hidden="1" x14ac:dyDescent="0.3">
      <c r="A131" s="31">
        <v>36951</v>
      </c>
      <c r="B131" s="50">
        <v>24688</v>
      </c>
      <c r="C131" s="50">
        <v>1002</v>
      </c>
      <c r="D131" s="50">
        <v>11004</v>
      </c>
      <c r="E131" s="50">
        <v>25746</v>
      </c>
      <c r="F131" s="50">
        <v>100119</v>
      </c>
      <c r="G131" s="50">
        <v>162559</v>
      </c>
    </row>
    <row r="132" spans="1:7" ht="13" hidden="1" x14ac:dyDescent="0.3">
      <c r="A132" s="31">
        <v>37043</v>
      </c>
      <c r="B132" s="50">
        <v>25046</v>
      </c>
      <c r="C132" s="50">
        <v>1003</v>
      </c>
      <c r="D132" s="50">
        <v>11331</v>
      </c>
      <c r="E132" s="50">
        <v>25740</v>
      </c>
      <c r="F132" s="50">
        <v>99385</v>
      </c>
      <c r="G132" s="50">
        <v>162505</v>
      </c>
    </row>
    <row r="133" spans="1:7" ht="13" hidden="1" x14ac:dyDescent="0.3">
      <c r="A133" s="31">
        <v>37135</v>
      </c>
      <c r="B133" s="50">
        <v>25447</v>
      </c>
      <c r="C133" s="50">
        <v>1005</v>
      </c>
      <c r="D133" s="50">
        <v>11644</v>
      </c>
      <c r="E133" s="50">
        <v>25662</v>
      </c>
      <c r="F133" s="50">
        <v>98347</v>
      </c>
      <c r="G133" s="50">
        <v>162105</v>
      </c>
    </row>
    <row r="134" spans="1:7" ht="13" hidden="1" x14ac:dyDescent="0.3">
      <c r="A134" s="31">
        <v>37226</v>
      </c>
      <c r="B134" s="50">
        <v>25784</v>
      </c>
      <c r="C134" s="50">
        <v>1002</v>
      </c>
      <c r="D134" s="50">
        <v>11875</v>
      </c>
      <c r="E134" s="50">
        <v>25582</v>
      </c>
      <c r="F134" s="50">
        <v>97448</v>
      </c>
      <c r="G134" s="50">
        <v>161691</v>
      </c>
    </row>
    <row r="135" spans="1:7" ht="13" hidden="1" x14ac:dyDescent="0.3">
      <c r="A135" s="31">
        <v>37316</v>
      </c>
      <c r="B135" s="50">
        <v>26167</v>
      </c>
      <c r="C135" s="50">
        <v>990</v>
      </c>
      <c r="D135" s="50">
        <v>12120</v>
      </c>
      <c r="E135" s="50">
        <v>25509</v>
      </c>
      <c r="F135" s="50">
        <v>96759</v>
      </c>
      <c r="G135" s="50">
        <v>161545</v>
      </c>
    </row>
    <row r="136" spans="1:7" ht="13" hidden="1" x14ac:dyDescent="0.3">
      <c r="A136" s="31">
        <v>37408</v>
      </c>
      <c r="B136" s="50">
        <v>26423</v>
      </c>
      <c r="C136" s="50">
        <v>984</v>
      </c>
      <c r="D136" s="50">
        <v>12510</v>
      </c>
      <c r="E136" s="50">
        <v>25225</v>
      </c>
      <c r="F136" s="50">
        <v>94283</v>
      </c>
      <c r="G136" s="50">
        <v>159425</v>
      </c>
    </row>
    <row r="137" spans="1:7" ht="13" hidden="1" x14ac:dyDescent="0.3">
      <c r="A137" s="31">
        <v>37500</v>
      </c>
      <c r="B137" s="50">
        <v>26757</v>
      </c>
      <c r="C137" s="50">
        <v>981</v>
      </c>
      <c r="D137" s="50">
        <v>12763</v>
      </c>
      <c r="E137" s="50">
        <v>25127</v>
      </c>
      <c r="F137" s="50">
        <v>93300</v>
      </c>
      <c r="G137" s="50">
        <v>158928</v>
      </c>
    </row>
    <row r="138" spans="1:7" ht="13" hidden="1" x14ac:dyDescent="0.3">
      <c r="A138" s="31">
        <v>37591</v>
      </c>
      <c r="B138" s="50">
        <v>27102</v>
      </c>
      <c r="C138" s="50">
        <v>973</v>
      </c>
      <c r="D138" s="50">
        <v>13106</v>
      </c>
      <c r="E138" s="50">
        <v>24984</v>
      </c>
      <c r="F138" s="50">
        <v>92309</v>
      </c>
      <c r="G138" s="50">
        <v>158474</v>
      </c>
    </row>
    <row r="139" spans="1:7" ht="13" hidden="1" x14ac:dyDescent="0.3">
      <c r="A139" s="31">
        <v>37681</v>
      </c>
      <c r="B139" s="50">
        <v>27413</v>
      </c>
      <c r="C139" s="50">
        <v>966</v>
      </c>
      <c r="D139" s="50">
        <v>13944</v>
      </c>
      <c r="E139" s="50">
        <v>24339</v>
      </c>
      <c r="F139" s="50">
        <v>91727</v>
      </c>
      <c r="G139" s="50">
        <v>158389</v>
      </c>
    </row>
    <row r="140" spans="1:7" ht="13" hidden="1" x14ac:dyDescent="0.3">
      <c r="A140" s="31">
        <v>37773</v>
      </c>
      <c r="B140" s="50">
        <v>27772</v>
      </c>
      <c r="C140" s="50">
        <v>965</v>
      </c>
      <c r="D140" s="50">
        <v>14256</v>
      </c>
      <c r="E140" s="50">
        <v>24154</v>
      </c>
      <c r="F140" s="50">
        <v>90718</v>
      </c>
      <c r="G140" s="50">
        <v>157865</v>
      </c>
    </row>
    <row r="141" spans="1:7" ht="13" hidden="1" x14ac:dyDescent="0.3">
      <c r="A141" s="31">
        <v>37865</v>
      </c>
      <c r="B141" s="50">
        <v>27956</v>
      </c>
      <c r="C141" s="50">
        <v>981</v>
      </c>
      <c r="D141" s="50">
        <v>14395</v>
      </c>
      <c r="E141" s="50">
        <v>24007</v>
      </c>
      <c r="F141" s="50">
        <v>89668</v>
      </c>
      <c r="G141" s="50">
        <v>157007</v>
      </c>
    </row>
    <row r="142" spans="1:7" ht="13" hidden="1" x14ac:dyDescent="0.3">
      <c r="A142" s="31">
        <v>37956</v>
      </c>
      <c r="B142" s="50">
        <v>28211</v>
      </c>
      <c r="C142" s="50">
        <v>979</v>
      </c>
      <c r="D142" s="50">
        <v>14486</v>
      </c>
      <c r="E142" s="50">
        <v>23864</v>
      </c>
      <c r="F142" s="50">
        <v>89064</v>
      </c>
      <c r="G142" s="50">
        <v>156604</v>
      </c>
    </row>
    <row r="143" spans="1:7" ht="13" hidden="1" x14ac:dyDescent="0.3">
      <c r="A143" s="31">
        <v>38047</v>
      </c>
      <c r="B143" s="50">
        <v>28400</v>
      </c>
      <c r="C143" s="50">
        <v>971</v>
      </c>
      <c r="D143" s="50">
        <v>14620</v>
      </c>
      <c r="E143" s="50">
        <v>23676</v>
      </c>
      <c r="F143" s="50">
        <v>88211</v>
      </c>
      <c r="G143" s="50">
        <v>155878</v>
      </c>
    </row>
    <row r="144" spans="1:7" ht="13" hidden="1" x14ac:dyDescent="0.3">
      <c r="A144" s="31">
        <v>38139</v>
      </c>
      <c r="B144" s="50">
        <v>28449</v>
      </c>
      <c r="C144" s="50">
        <v>973</v>
      </c>
      <c r="D144" s="50">
        <v>14603</v>
      </c>
      <c r="E144" s="50">
        <v>23337</v>
      </c>
      <c r="F144" s="50">
        <v>87240</v>
      </c>
      <c r="G144" s="50">
        <v>154602</v>
      </c>
    </row>
    <row r="145" spans="1:7" ht="13" hidden="1" x14ac:dyDescent="0.3">
      <c r="A145" s="31">
        <v>38231</v>
      </c>
      <c r="B145" s="50">
        <v>28535</v>
      </c>
      <c r="C145" s="50">
        <v>967</v>
      </c>
      <c r="D145" s="50">
        <v>14653</v>
      </c>
      <c r="E145" s="50">
        <v>23026</v>
      </c>
      <c r="F145" s="50">
        <v>86369</v>
      </c>
      <c r="G145" s="50">
        <v>153550</v>
      </c>
    </row>
    <row r="146" spans="1:7" ht="13" hidden="1" x14ac:dyDescent="0.3">
      <c r="A146" s="31">
        <v>38322</v>
      </c>
      <c r="B146" s="50">
        <v>28625</v>
      </c>
      <c r="C146" s="50">
        <v>977</v>
      </c>
      <c r="D146" s="50">
        <v>14695</v>
      </c>
      <c r="E146" s="50">
        <v>22757</v>
      </c>
      <c r="F146" s="50">
        <v>85534</v>
      </c>
      <c r="G146" s="50">
        <v>152588</v>
      </c>
    </row>
    <row r="147" spans="1:7" ht="13" hidden="1" x14ac:dyDescent="0.3">
      <c r="A147" s="31">
        <v>38412</v>
      </c>
      <c r="B147" s="50">
        <v>28656</v>
      </c>
      <c r="C147" s="50">
        <v>960</v>
      </c>
      <c r="D147" s="50">
        <v>14694</v>
      </c>
      <c r="E147" s="50">
        <v>22491</v>
      </c>
      <c r="F147" s="50">
        <v>84653</v>
      </c>
      <c r="G147" s="50">
        <v>151454</v>
      </c>
    </row>
    <row r="148" spans="1:7" ht="13" hidden="1" x14ac:dyDescent="0.3">
      <c r="A148" s="31">
        <v>38504</v>
      </c>
      <c r="B148" s="50">
        <v>28786</v>
      </c>
      <c r="C148" s="50">
        <v>967</v>
      </c>
      <c r="D148" s="50">
        <v>14723</v>
      </c>
      <c r="E148" s="50">
        <v>22211</v>
      </c>
      <c r="F148" s="50">
        <v>83928</v>
      </c>
      <c r="G148" s="50">
        <v>150615</v>
      </c>
    </row>
    <row r="149" spans="1:7" ht="13" hidden="1" x14ac:dyDescent="0.3">
      <c r="A149" s="31">
        <v>38596</v>
      </c>
      <c r="B149" s="50">
        <v>28774</v>
      </c>
      <c r="C149" s="50">
        <v>950</v>
      </c>
      <c r="D149" s="50">
        <v>14589</v>
      </c>
      <c r="E149" s="50">
        <v>21845</v>
      </c>
      <c r="F149" s="50">
        <v>82727</v>
      </c>
      <c r="G149" s="50">
        <v>148885</v>
      </c>
    </row>
    <row r="150" spans="1:7" ht="13" hidden="1" x14ac:dyDescent="0.3">
      <c r="A150" s="31">
        <v>38687</v>
      </c>
      <c r="B150" s="50">
        <v>28912</v>
      </c>
      <c r="C150" s="50">
        <v>950</v>
      </c>
      <c r="D150" s="50">
        <v>14527</v>
      </c>
      <c r="E150" s="50">
        <v>21668</v>
      </c>
      <c r="F150" s="50">
        <v>81979</v>
      </c>
      <c r="G150" s="50">
        <v>148036</v>
      </c>
    </row>
    <row r="151" spans="1:7" ht="13" hidden="1" x14ac:dyDescent="0.3">
      <c r="A151" s="31">
        <v>38777</v>
      </c>
      <c r="B151" s="50">
        <v>28874</v>
      </c>
      <c r="C151" s="50">
        <v>938</v>
      </c>
      <c r="D151" s="50">
        <v>14408</v>
      </c>
      <c r="E151" s="50">
        <v>21356</v>
      </c>
      <c r="F151" s="50">
        <v>81007</v>
      </c>
      <c r="G151" s="50">
        <v>146583</v>
      </c>
    </row>
    <row r="152" spans="1:7" ht="13" hidden="1" x14ac:dyDescent="0.3">
      <c r="A152" s="31">
        <v>38869</v>
      </c>
      <c r="B152" s="50">
        <v>28955</v>
      </c>
      <c r="C152" s="50">
        <v>933</v>
      </c>
      <c r="D152" s="50">
        <v>14259</v>
      </c>
      <c r="E152" s="50">
        <v>21188</v>
      </c>
      <c r="F152" s="50">
        <v>80211</v>
      </c>
      <c r="G152" s="50">
        <v>145546</v>
      </c>
    </row>
    <row r="153" spans="1:7" ht="13" hidden="1" x14ac:dyDescent="0.3">
      <c r="A153" s="31">
        <v>38961</v>
      </c>
      <c r="B153" s="50">
        <v>28837</v>
      </c>
      <c r="C153" s="50">
        <v>924</v>
      </c>
      <c r="D153" s="50">
        <v>14031</v>
      </c>
      <c r="E153" s="50">
        <v>20785</v>
      </c>
      <c r="F153" s="50">
        <v>78977</v>
      </c>
      <c r="G153" s="50">
        <v>143554</v>
      </c>
    </row>
    <row r="154" spans="1:7" ht="13" hidden="1" x14ac:dyDescent="0.3">
      <c r="A154" s="31">
        <v>39052</v>
      </c>
      <c r="B154" s="50">
        <v>28987</v>
      </c>
      <c r="C154" s="50">
        <v>932</v>
      </c>
      <c r="D154" s="50">
        <v>13928</v>
      </c>
      <c r="E154" s="50">
        <v>20526</v>
      </c>
      <c r="F154" s="50">
        <v>78271</v>
      </c>
      <c r="G154" s="50">
        <v>142644</v>
      </c>
    </row>
    <row r="155" spans="1:7" ht="13" hidden="1" x14ac:dyDescent="0.3">
      <c r="A155" s="31">
        <v>39142</v>
      </c>
      <c r="B155" s="50">
        <v>29055</v>
      </c>
      <c r="C155" s="50">
        <v>922</v>
      </c>
      <c r="D155" s="50">
        <v>13819</v>
      </c>
      <c r="E155" s="50">
        <v>20239</v>
      </c>
      <c r="F155" s="50">
        <v>77281</v>
      </c>
      <c r="G155" s="50">
        <v>141316</v>
      </c>
    </row>
    <row r="156" spans="1:7" ht="13" hidden="1" x14ac:dyDescent="0.3">
      <c r="A156" s="31">
        <v>39234</v>
      </c>
      <c r="B156" s="50">
        <v>29054</v>
      </c>
      <c r="C156" s="50">
        <v>917</v>
      </c>
      <c r="D156" s="50">
        <v>13582</v>
      </c>
      <c r="E156" s="50">
        <v>19908</v>
      </c>
      <c r="F156" s="50">
        <v>76266</v>
      </c>
      <c r="G156" s="50">
        <v>139727</v>
      </c>
    </row>
    <row r="157" spans="1:7" ht="13" hidden="1" x14ac:dyDescent="0.3">
      <c r="A157" s="31">
        <v>39326</v>
      </c>
      <c r="B157" s="50">
        <v>29050</v>
      </c>
      <c r="C157" s="50">
        <v>904</v>
      </c>
      <c r="D157" s="50">
        <v>13398</v>
      </c>
      <c r="E157" s="50">
        <v>19509</v>
      </c>
      <c r="F157" s="50">
        <v>75184</v>
      </c>
      <c r="G157" s="50">
        <v>138045</v>
      </c>
    </row>
    <row r="158" spans="1:7" ht="13" hidden="1" x14ac:dyDescent="0.3">
      <c r="A158" s="31">
        <v>39417</v>
      </c>
      <c r="B158" s="50">
        <v>29210</v>
      </c>
      <c r="C158" s="50">
        <v>903</v>
      </c>
      <c r="D158" s="50">
        <v>13328</v>
      </c>
      <c r="E158" s="50">
        <v>19255</v>
      </c>
      <c r="F158" s="50">
        <v>74410</v>
      </c>
      <c r="G158" s="50">
        <v>137106</v>
      </c>
    </row>
    <row r="159" spans="1:7" ht="13" hidden="1" x14ac:dyDescent="0.3">
      <c r="A159" s="31">
        <v>39508</v>
      </c>
      <c r="B159" s="50">
        <v>29198</v>
      </c>
      <c r="C159" s="50">
        <v>908</v>
      </c>
      <c r="D159" s="50">
        <v>13062</v>
      </c>
      <c r="E159" s="50">
        <v>18953</v>
      </c>
      <c r="F159" s="50">
        <v>73182</v>
      </c>
      <c r="G159" s="50">
        <v>135303</v>
      </c>
    </row>
    <row r="160" spans="1:7" ht="13" hidden="1" x14ac:dyDescent="0.3">
      <c r="A160" s="31">
        <v>39600</v>
      </c>
      <c r="B160" s="50">
        <v>29428</v>
      </c>
      <c r="C160" s="50">
        <v>880</v>
      </c>
      <c r="D160" s="50">
        <v>12946</v>
      </c>
      <c r="E160" s="50">
        <v>18716</v>
      </c>
      <c r="F160" s="50">
        <v>72341</v>
      </c>
      <c r="G160" s="50">
        <v>134311</v>
      </c>
    </row>
    <row r="161" spans="1:7" ht="13" hidden="1" x14ac:dyDescent="0.3">
      <c r="A161" s="31">
        <v>39692</v>
      </c>
      <c r="B161" s="50">
        <v>29345</v>
      </c>
      <c r="C161" s="50">
        <v>858</v>
      </c>
      <c r="D161" s="50">
        <v>12631</v>
      </c>
      <c r="E161" s="50">
        <v>18292</v>
      </c>
      <c r="F161" s="50">
        <v>71043</v>
      </c>
      <c r="G161" s="50">
        <v>132169</v>
      </c>
    </row>
    <row r="162" spans="1:7" ht="13" hidden="1" x14ac:dyDescent="0.3">
      <c r="A162" s="31">
        <v>39783</v>
      </c>
      <c r="B162" s="50">
        <v>29474</v>
      </c>
      <c r="C162" s="50">
        <v>852</v>
      </c>
      <c r="D162" s="50">
        <v>12500</v>
      </c>
      <c r="E162" s="50">
        <v>17981</v>
      </c>
      <c r="F162" s="50">
        <v>70193</v>
      </c>
      <c r="G162" s="50">
        <v>131000</v>
      </c>
    </row>
    <row r="163" spans="1:7" ht="13" hidden="1" x14ac:dyDescent="0.3">
      <c r="A163" s="31">
        <v>39873</v>
      </c>
      <c r="B163" s="50">
        <v>29465</v>
      </c>
      <c r="C163" s="50">
        <v>847</v>
      </c>
      <c r="D163" s="50">
        <v>12329</v>
      </c>
      <c r="E163" s="50">
        <v>17616</v>
      </c>
      <c r="F163" s="50">
        <v>69259</v>
      </c>
      <c r="G163" s="50">
        <v>129516</v>
      </c>
    </row>
    <row r="164" spans="1:7" ht="13" hidden="1" x14ac:dyDescent="0.3">
      <c r="A164" s="31">
        <v>39965</v>
      </c>
      <c r="B164" s="50">
        <v>29537</v>
      </c>
      <c r="C164" s="50">
        <v>842</v>
      </c>
      <c r="D164" s="50">
        <v>12137</v>
      </c>
      <c r="E164" s="50">
        <v>17298</v>
      </c>
      <c r="F164" s="50">
        <v>68332</v>
      </c>
      <c r="G164" s="50">
        <v>128146</v>
      </c>
    </row>
    <row r="165" spans="1:7" ht="13" hidden="1" x14ac:dyDescent="0.3">
      <c r="A165" s="31">
        <v>40057</v>
      </c>
      <c r="B165" s="50">
        <v>29504</v>
      </c>
      <c r="C165" s="50">
        <v>835</v>
      </c>
      <c r="D165" s="50">
        <v>11912</v>
      </c>
      <c r="E165" s="50">
        <v>17049</v>
      </c>
      <c r="F165" s="50">
        <v>67346</v>
      </c>
      <c r="G165" s="50">
        <v>126646</v>
      </c>
    </row>
    <row r="166" spans="1:7" ht="13" hidden="1" x14ac:dyDescent="0.3">
      <c r="A166" s="31">
        <v>40148</v>
      </c>
      <c r="B166" s="50">
        <v>29499</v>
      </c>
      <c r="C166" s="50">
        <v>823</v>
      </c>
      <c r="D166" s="50">
        <v>11758</v>
      </c>
      <c r="E166" s="50">
        <v>16774</v>
      </c>
      <c r="F166" s="50">
        <v>66358</v>
      </c>
      <c r="G166" s="50">
        <v>125212</v>
      </c>
    </row>
    <row r="167" spans="1:7" ht="13" hidden="1" x14ac:dyDescent="0.3">
      <c r="A167" s="31">
        <v>40238</v>
      </c>
      <c r="B167" s="50">
        <v>29452</v>
      </c>
      <c r="C167" s="50">
        <v>832</v>
      </c>
      <c r="D167" s="50">
        <v>11538</v>
      </c>
      <c r="E167" s="50">
        <v>16475</v>
      </c>
      <c r="F167" s="50">
        <v>65425</v>
      </c>
      <c r="G167" s="50">
        <v>123722</v>
      </c>
    </row>
    <row r="168" spans="1:7" ht="13" hidden="1" x14ac:dyDescent="0.3">
      <c r="A168" s="31">
        <v>40330</v>
      </c>
      <c r="B168" s="50">
        <v>29478</v>
      </c>
      <c r="C168" s="50">
        <v>825</v>
      </c>
      <c r="D168" s="50">
        <v>11315</v>
      </c>
      <c r="E168" s="50">
        <v>16170</v>
      </c>
      <c r="F168" s="50">
        <v>64567</v>
      </c>
      <c r="G168" s="50">
        <v>122355</v>
      </c>
    </row>
    <row r="169" spans="1:7" ht="13" hidden="1" x14ac:dyDescent="0.3">
      <c r="A169" s="31">
        <v>40422</v>
      </c>
      <c r="B169" s="50">
        <v>29459</v>
      </c>
      <c r="C169" s="50">
        <v>817</v>
      </c>
      <c r="D169" s="50">
        <v>11015</v>
      </c>
      <c r="E169" s="50">
        <v>15848</v>
      </c>
      <c r="F169" s="50">
        <v>63616</v>
      </c>
      <c r="G169" s="50">
        <v>120755</v>
      </c>
    </row>
    <row r="170" spans="1:7" ht="13" hidden="1" x14ac:dyDescent="0.3">
      <c r="A170" s="31">
        <v>40524</v>
      </c>
      <c r="B170" s="50">
        <v>29437</v>
      </c>
      <c r="C170" s="50">
        <v>814</v>
      </c>
      <c r="D170" s="50">
        <v>10784</v>
      </c>
      <c r="E170" s="50">
        <v>15666</v>
      </c>
      <c r="F170" s="50">
        <v>62735</v>
      </c>
      <c r="G170" s="50">
        <v>119436</v>
      </c>
    </row>
    <row r="171" spans="1:7" ht="13" hidden="1" x14ac:dyDescent="0.3">
      <c r="A171" s="31">
        <v>40603</v>
      </c>
      <c r="B171" s="50">
        <v>29350</v>
      </c>
      <c r="C171" s="50">
        <v>807</v>
      </c>
      <c r="D171" s="50">
        <v>10502</v>
      </c>
      <c r="E171" s="50">
        <v>15343</v>
      </c>
      <c r="F171" s="50">
        <v>61892</v>
      </c>
      <c r="G171" s="50">
        <v>117894</v>
      </c>
    </row>
    <row r="172" spans="1:7" ht="13" hidden="1" x14ac:dyDescent="0.3">
      <c r="A172" s="31">
        <v>40695</v>
      </c>
      <c r="B172" s="50">
        <v>29315</v>
      </c>
      <c r="C172" s="50">
        <v>796</v>
      </c>
      <c r="D172" s="50">
        <v>10219</v>
      </c>
      <c r="E172" s="50">
        <v>15096</v>
      </c>
      <c r="F172" s="50">
        <v>61072</v>
      </c>
      <c r="G172" s="50">
        <v>116498</v>
      </c>
    </row>
    <row r="173" spans="1:7" ht="13" hidden="1" x14ac:dyDescent="0.3">
      <c r="A173" s="31">
        <v>40787</v>
      </c>
      <c r="B173" s="50">
        <v>29211</v>
      </c>
      <c r="C173" s="50">
        <v>785</v>
      </c>
      <c r="D173" s="50">
        <v>9912</v>
      </c>
      <c r="E173" s="50">
        <v>14737</v>
      </c>
      <c r="F173" s="50">
        <v>60132</v>
      </c>
      <c r="G173" s="50">
        <v>114777</v>
      </c>
    </row>
    <row r="174" spans="1:7" ht="13" hidden="1" x14ac:dyDescent="0.3">
      <c r="A174" s="31">
        <v>40878</v>
      </c>
      <c r="B174" s="50">
        <v>29217</v>
      </c>
      <c r="C174" s="50">
        <v>784</v>
      </c>
      <c r="D174" s="50">
        <v>9673</v>
      </c>
      <c r="E174" s="50">
        <v>14478</v>
      </c>
      <c r="F174" s="50">
        <v>59386</v>
      </c>
      <c r="G174" s="50">
        <v>113538</v>
      </c>
    </row>
    <row r="175" spans="1:7" ht="13" hidden="1" x14ac:dyDescent="0.3">
      <c r="A175" s="31">
        <v>40969</v>
      </c>
      <c r="B175" s="50">
        <v>29174</v>
      </c>
      <c r="C175" s="50">
        <v>777</v>
      </c>
      <c r="D175" s="50">
        <v>9444</v>
      </c>
      <c r="E175" s="50">
        <v>14117</v>
      </c>
      <c r="F175" s="50">
        <v>58499</v>
      </c>
      <c r="G175" s="50">
        <v>112011</v>
      </c>
    </row>
    <row r="176" spans="1:7" ht="13" hidden="1" x14ac:dyDescent="0.3">
      <c r="A176" s="31">
        <v>41061</v>
      </c>
      <c r="B176" s="50">
        <v>29107</v>
      </c>
      <c r="C176" s="50">
        <v>773</v>
      </c>
      <c r="D176" s="50">
        <v>9167</v>
      </c>
      <c r="E176" s="50">
        <v>13829</v>
      </c>
      <c r="F176" s="50">
        <v>57768</v>
      </c>
      <c r="G176" s="50">
        <v>110644</v>
      </c>
    </row>
    <row r="177" spans="1:7" ht="13" hidden="1" x14ac:dyDescent="0.3">
      <c r="A177" s="31">
        <v>41153</v>
      </c>
      <c r="B177" s="50">
        <v>29038</v>
      </c>
      <c r="C177" s="50">
        <v>774</v>
      </c>
      <c r="D177" s="50">
        <v>8841</v>
      </c>
      <c r="E177" s="50">
        <v>13528</v>
      </c>
      <c r="F177" s="50">
        <v>56849</v>
      </c>
      <c r="G177" s="50">
        <v>109030</v>
      </c>
    </row>
    <row r="178" spans="1:7" ht="13" hidden="1" x14ac:dyDescent="0.3">
      <c r="A178" s="31">
        <v>41244</v>
      </c>
      <c r="B178" s="50">
        <v>29062</v>
      </c>
      <c r="C178" s="50">
        <v>774</v>
      </c>
      <c r="D178" s="50">
        <v>8671</v>
      </c>
      <c r="E178" s="50">
        <v>13373</v>
      </c>
      <c r="F178" s="50">
        <v>56180</v>
      </c>
      <c r="G178" s="50">
        <v>108060</v>
      </c>
    </row>
    <row r="179" spans="1:7" ht="13" hidden="1" x14ac:dyDescent="0.3">
      <c r="A179" s="31">
        <v>41334</v>
      </c>
      <c r="B179" s="50">
        <v>28966</v>
      </c>
      <c r="C179" s="50">
        <v>780</v>
      </c>
      <c r="D179" s="50">
        <v>8422</v>
      </c>
      <c r="E179" s="50">
        <v>13167</v>
      </c>
      <c r="F179" s="50">
        <v>55499</v>
      </c>
      <c r="G179" s="50">
        <v>106834</v>
      </c>
    </row>
    <row r="180" spans="1:7" ht="13" hidden="1" x14ac:dyDescent="0.3">
      <c r="A180" s="31">
        <v>41426</v>
      </c>
      <c r="B180" s="50">
        <v>28968</v>
      </c>
      <c r="C180" s="50">
        <v>771</v>
      </c>
      <c r="D180" s="50">
        <v>8211</v>
      </c>
      <c r="E180" s="50">
        <v>12964</v>
      </c>
      <c r="F180" s="50">
        <v>54791</v>
      </c>
      <c r="G180" s="50">
        <v>105705</v>
      </c>
    </row>
    <row r="181" spans="1:7" ht="13" hidden="1" x14ac:dyDescent="0.3">
      <c r="A181" s="31">
        <v>41518</v>
      </c>
      <c r="B181" s="50">
        <v>28926</v>
      </c>
      <c r="C181" s="50">
        <v>764</v>
      </c>
      <c r="D181" s="50">
        <v>7914</v>
      </c>
      <c r="E181" s="50">
        <v>12690</v>
      </c>
      <c r="F181" s="50">
        <v>54095</v>
      </c>
      <c r="G181" s="50">
        <v>104389</v>
      </c>
    </row>
    <row r="182" spans="1:7" ht="13" hidden="1" x14ac:dyDescent="0.3">
      <c r="A182" s="31">
        <v>41609</v>
      </c>
      <c r="B182" s="50">
        <v>28914</v>
      </c>
      <c r="C182" s="50">
        <v>769</v>
      </c>
      <c r="D182" s="50">
        <v>7655</v>
      </c>
      <c r="E182" s="50">
        <v>12514</v>
      </c>
      <c r="F182" s="50">
        <v>53388</v>
      </c>
      <c r="G182" s="50">
        <v>103240</v>
      </c>
    </row>
    <row r="183" spans="1:7" ht="13" hidden="1" x14ac:dyDescent="0.3">
      <c r="A183" s="31">
        <v>41699</v>
      </c>
      <c r="B183" s="50">
        <v>28927</v>
      </c>
      <c r="C183" s="50">
        <v>782</v>
      </c>
      <c r="D183" s="50">
        <v>7481</v>
      </c>
      <c r="E183" s="50">
        <v>12429</v>
      </c>
      <c r="F183" s="50">
        <v>53288</v>
      </c>
      <c r="G183" s="50">
        <v>102907</v>
      </c>
    </row>
    <row r="184" spans="1:7" ht="13" hidden="1" x14ac:dyDescent="0.3">
      <c r="A184" s="31">
        <v>41791</v>
      </c>
      <c r="B184" s="50">
        <v>28803</v>
      </c>
      <c r="C184" s="50">
        <v>768</v>
      </c>
      <c r="D184" s="50">
        <v>7302</v>
      </c>
      <c r="E184" s="50">
        <v>12223</v>
      </c>
      <c r="F184" s="50">
        <v>51963</v>
      </c>
      <c r="G184" s="50">
        <v>101059</v>
      </c>
    </row>
    <row r="185" spans="1:7" ht="13" hidden="1" x14ac:dyDescent="0.3">
      <c r="A185" s="31">
        <v>41883</v>
      </c>
      <c r="B185" s="50">
        <v>28700</v>
      </c>
      <c r="C185" s="50">
        <v>758</v>
      </c>
      <c r="D185" s="50">
        <v>7060</v>
      </c>
      <c r="E185" s="50">
        <v>12026</v>
      </c>
      <c r="F185" s="50">
        <v>51191</v>
      </c>
      <c r="G185" s="50">
        <v>99735</v>
      </c>
    </row>
    <row r="186" spans="1:7" ht="13" hidden="1" x14ac:dyDescent="0.3">
      <c r="A186" s="31">
        <v>41974</v>
      </c>
      <c r="B186" s="50">
        <v>28641</v>
      </c>
      <c r="C186" s="50">
        <v>754</v>
      </c>
      <c r="D186" s="50">
        <v>6844</v>
      </c>
      <c r="E186" s="50">
        <v>11879</v>
      </c>
      <c r="F186" s="50">
        <v>50586</v>
      </c>
      <c r="G186" s="50">
        <v>98704</v>
      </c>
    </row>
    <row r="187" spans="1:7" ht="13" hidden="1" x14ac:dyDescent="0.3">
      <c r="A187" s="31">
        <v>42064</v>
      </c>
      <c r="B187" s="50">
        <v>28562</v>
      </c>
      <c r="C187" s="50">
        <v>748</v>
      </c>
      <c r="D187" s="50">
        <v>6645</v>
      </c>
      <c r="E187" s="50">
        <v>11715</v>
      </c>
      <c r="F187" s="50">
        <v>50015</v>
      </c>
      <c r="G187" s="50">
        <v>97685</v>
      </c>
    </row>
    <row r="188" spans="1:7" ht="13" hidden="1" x14ac:dyDescent="0.3">
      <c r="A188" s="31">
        <v>42156</v>
      </c>
      <c r="B188" s="50">
        <v>28452</v>
      </c>
      <c r="C188" s="50">
        <v>741</v>
      </c>
      <c r="D188" s="50">
        <v>6365</v>
      </c>
      <c r="E188" s="50">
        <v>11545</v>
      </c>
      <c r="F188" s="50">
        <v>49390</v>
      </c>
      <c r="G188" s="50">
        <v>96493</v>
      </c>
    </row>
    <row r="189" spans="1:7" ht="13" hidden="1" x14ac:dyDescent="0.3">
      <c r="A189" s="31">
        <v>42248</v>
      </c>
      <c r="B189" s="50">
        <v>28378</v>
      </c>
      <c r="C189" s="50">
        <v>737</v>
      </c>
      <c r="D189" s="50">
        <v>6110</v>
      </c>
      <c r="E189" s="50">
        <v>11319</v>
      </c>
      <c r="F189" s="50">
        <v>48723</v>
      </c>
      <c r="G189" s="50">
        <v>95267</v>
      </c>
    </row>
    <row r="190" spans="1:7" ht="13" hidden="1" x14ac:dyDescent="0.3">
      <c r="A190" s="31">
        <v>42339</v>
      </c>
      <c r="B190" s="50">
        <v>28254</v>
      </c>
      <c r="C190" s="50">
        <v>736</v>
      </c>
      <c r="D190" s="50">
        <v>5916</v>
      </c>
      <c r="E190" s="50">
        <v>11147</v>
      </c>
      <c r="F190" s="50">
        <v>48290</v>
      </c>
      <c r="G190" s="50">
        <v>94343</v>
      </c>
    </row>
    <row r="191" spans="1:7" ht="13" hidden="1" x14ac:dyDescent="0.3">
      <c r="A191" s="31">
        <v>42430</v>
      </c>
      <c r="B191" s="50">
        <v>28183</v>
      </c>
      <c r="C191" s="50">
        <v>734</v>
      </c>
      <c r="D191" s="50">
        <v>5764</v>
      </c>
      <c r="E191" s="50">
        <v>11018</v>
      </c>
      <c r="F191" s="50">
        <v>47738</v>
      </c>
      <c r="G191" s="50">
        <v>93437</v>
      </c>
    </row>
    <row r="192" spans="1:7" ht="13" hidden="1" x14ac:dyDescent="0.3">
      <c r="A192" s="31">
        <v>42522</v>
      </c>
      <c r="B192" s="50">
        <v>28055</v>
      </c>
      <c r="C192" s="50">
        <v>733</v>
      </c>
      <c r="D192" s="50">
        <v>5556</v>
      </c>
      <c r="E192" s="50">
        <v>10835</v>
      </c>
      <c r="F192" s="50">
        <v>47195</v>
      </c>
      <c r="G192" s="50">
        <v>92374</v>
      </c>
    </row>
    <row r="193" spans="1:7" ht="13" hidden="1" x14ac:dyDescent="0.3">
      <c r="A193" s="31">
        <v>42614</v>
      </c>
      <c r="B193" s="50">
        <v>28011</v>
      </c>
      <c r="C193" s="50">
        <v>725</v>
      </c>
      <c r="D193" s="50">
        <v>5345</v>
      </c>
      <c r="E193" s="50">
        <v>10672</v>
      </c>
      <c r="F193" s="50">
        <v>46581</v>
      </c>
      <c r="G193" s="50">
        <v>91334</v>
      </c>
    </row>
    <row r="194" spans="1:7" ht="13" hidden="1" x14ac:dyDescent="0.3">
      <c r="A194" s="31">
        <v>42705</v>
      </c>
      <c r="B194" s="50">
        <v>27917</v>
      </c>
      <c r="C194" s="50">
        <v>730</v>
      </c>
      <c r="D194" s="50">
        <v>5202</v>
      </c>
      <c r="E194" s="50">
        <v>10576</v>
      </c>
      <c r="F194" s="50">
        <v>46039</v>
      </c>
      <c r="G194" s="50">
        <v>90464</v>
      </c>
    </row>
    <row r="195" spans="1:7" ht="13" hidden="1" x14ac:dyDescent="0.3">
      <c r="A195" s="31">
        <v>42795</v>
      </c>
      <c r="B195" s="50">
        <v>27861</v>
      </c>
      <c r="C195" s="50">
        <v>737</v>
      </c>
      <c r="D195" s="50">
        <v>5073</v>
      </c>
      <c r="E195" s="50">
        <v>10481</v>
      </c>
      <c r="F195" s="50">
        <v>45645</v>
      </c>
      <c r="G195" s="50">
        <v>89797</v>
      </c>
    </row>
    <row r="196" spans="1:7" ht="13" hidden="1" x14ac:dyDescent="0.3">
      <c r="A196" s="31">
        <v>42887</v>
      </c>
      <c r="B196" s="50">
        <v>27794</v>
      </c>
      <c r="C196" s="50">
        <v>739</v>
      </c>
      <c r="D196" s="50">
        <v>4903</v>
      </c>
      <c r="E196" s="50">
        <v>10378</v>
      </c>
      <c r="F196" s="50">
        <v>45160</v>
      </c>
      <c r="G196" s="50">
        <v>88974</v>
      </c>
    </row>
    <row r="197" spans="1:7" ht="13" hidden="1" x14ac:dyDescent="0.3">
      <c r="A197" s="31">
        <v>42979</v>
      </c>
      <c r="B197" s="50">
        <v>27709</v>
      </c>
      <c r="C197" s="50">
        <v>737</v>
      </c>
      <c r="D197" s="50">
        <v>4740</v>
      </c>
      <c r="E197" s="50">
        <v>10282</v>
      </c>
      <c r="F197" s="50">
        <v>44537</v>
      </c>
      <c r="G197" s="50">
        <v>88005</v>
      </c>
    </row>
    <row r="198" spans="1:7" ht="13" hidden="1" x14ac:dyDescent="0.3">
      <c r="A198" s="31">
        <v>43070</v>
      </c>
      <c r="B198" s="50">
        <v>27670</v>
      </c>
      <c r="C198" s="50">
        <v>743</v>
      </c>
      <c r="D198" s="50">
        <v>4630</v>
      </c>
      <c r="E198" s="50">
        <v>10222</v>
      </c>
      <c r="F198" s="50">
        <v>43973</v>
      </c>
      <c r="G198" s="50">
        <v>87238</v>
      </c>
    </row>
    <row r="199" spans="1:7" ht="13" hidden="1" x14ac:dyDescent="0.3">
      <c r="A199" s="31">
        <v>43160</v>
      </c>
      <c r="B199" s="50">
        <v>27638</v>
      </c>
      <c r="C199" s="50">
        <v>742</v>
      </c>
      <c r="D199" s="50">
        <v>4550</v>
      </c>
      <c r="E199" s="50">
        <v>10170</v>
      </c>
      <c r="F199" s="50">
        <v>43587</v>
      </c>
      <c r="G199" s="50">
        <v>86687</v>
      </c>
    </row>
    <row r="200" spans="1:7" ht="13" hidden="1" x14ac:dyDescent="0.3">
      <c r="A200" s="31">
        <v>43252</v>
      </c>
      <c r="B200" s="50">
        <v>27564</v>
      </c>
      <c r="C200" s="50">
        <v>730</v>
      </c>
      <c r="D200" s="50">
        <v>4468</v>
      </c>
      <c r="E200" s="50">
        <v>10014</v>
      </c>
      <c r="F200" s="50">
        <v>43035</v>
      </c>
      <c r="G200" s="50">
        <v>85811</v>
      </c>
    </row>
    <row r="201" spans="1:7" ht="13" hidden="1" x14ac:dyDescent="0.3">
      <c r="A201" s="31">
        <v>43344</v>
      </c>
      <c r="B201" s="50">
        <v>27524</v>
      </c>
      <c r="C201" s="50">
        <v>720</v>
      </c>
      <c r="D201" s="50">
        <v>4354</v>
      </c>
      <c r="E201" s="50">
        <v>9877</v>
      </c>
      <c r="F201" s="50">
        <v>42559</v>
      </c>
      <c r="G201" s="50">
        <v>85034</v>
      </c>
    </row>
    <row r="202" spans="1:7" ht="13" hidden="1" x14ac:dyDescent="0.3">
      <c r="A202" s="31">
        <v>43435</v>
      </c>
      <c r="B202" s="50">
        <v>27499</v>
      </c>
      <c r="C202" s="50">
        <v>720</v>
      </c>
      <c r="D202" s="50">
        <v>4289</v>
      </c>
      <c r="E202" s="50">
        <v>9830</v>
      </c>
      <c r="F202" s="50">
        <v>42047</v>
      </c>
      <c r="G202" s="50">
        <v>84385</v>
      </c>
    </row>
    <row r="203" spans="1:7" ht="13" hidden="1" x14ac:dyDescent="0.3">
      <c r="A203" s="31">
        <v>43525</v>
      </c>
      <c r="B203" s="50">
        <v>27493</v>
      </c>
      <c r="C203" s="50">
        <v>715</v>
      </c>
      <c r="D203" s="50">
        <v>4242</v>
      </c>
      <c r="E203" s="50">
        <v>9790</v>
      </c>
      <c r="F203" s="50">
        <v>41647</v>
      </c>
      <c r="G203" s="48">
        <v>83887</v>
      </c>
    </row>
    <row r="204" spans="1:7" ht="13" hidden="1" x14ac:dyDescent="0.3">
      <c r="A204" s="31">
        <v>43617</v>
      </c>
      <c r="B204" s="50">
        <v>27495</v>
      </c>
      <c r="C204" s="50">
        <v>715</v>
      </c>
      <c r="D204" s="50">
        <v>4176</v>
      </c>
      <c r="E204" s="50">
        <v>9770</v>
      </c>
      <c r="F204" s="50">
        <v>41207</v>
      </c>
      <c r="G204" s="48">
        <v>83363</v>
      </c>
    </row>
    <row r="205" spans="1:7" ht="13" hidden="1" x14ac:dyDescent="0.3">
      <c r="A205" s="31">
        <v>43709</v>
      </c>
      <c r="B205" s="50">
        <v>27491</v>
      </c>
      <c r="C205" s="50">
        <v>714</v>
      </c>
      <c r="D205" s="50">
        <v>4127</v>
      </c>
      <c r="E205" s="50">
        <v>9728</v>
      </c>
      <c r="F205" s="50">
        <v>40811</v>
      </c>
      <c r="G205" s="48">
        <v>82871</v>
      </c>
    </row>
    <row r="206" spans="1:7" ht="13" hidden="1" x14ac:dyDescent="0.3">
      <c r="A206" s="31">
        <v>43800</v>
      </c>
      <c r="B206" s="50">
        <v>27528</v>
      </c>
      <c r="C206" s="50">
        <v>709</v>
      </c>
      <c r="D206" s="50">
        <v>4084</v>
      </c>
      <c r="E206" s="50">
        <v>9714</v>
      </c>
      <c r="F206" s="50">
        <v>40900</v>
      </c>
      <c r="G206" s="48">
        <v>82935</v>
      </c>
    </row>
    <row r="207" spans="1:7" ht="13" hidden="1" x14ac:dyDescent="0.3">
      <c r="A207" s="31">
        <v>43891</v>
      </c>
      <c r="B207" s="50">
        <v>27474</v>
      </c>
      <c r="C207" s="50">
        <v>712</v>
      </c>
      <c r="D207" s="50">
        <v>4021</v>
      </c>
      <c r="E207" s="50">
        <v>9739</v>
      </c>
      <c r="F207" s="50">
        <v>40611</v>
      </c>
      <c r="G207" s="48">
        <v>82557</v>
      </c>
    </row>
    <row r="208" spans="1:7" ht="13" hidden="1" x14ac:dyDescent="0.3">
      <c r="A208" s="31">
        <v>43983</v>
      </c>
      <c r="B208" s="50">
        <v>27413</v>
      </c>
      <c r="C208" s="50">
        <v>698</v>
      </c>
      <c r="D208" s="50">
        <v>3946</v>
      </c>
      <c r="E208" s="50">
        <v>9780</v>
      </c>
      <c r="F208" s="50">
        <v>40081</v>
      </c>
      <c r="G208" s="48">
        <v>81918</v>
      </c>
    </row>
    <row r="209" spans="1:7" ht="13" hidden="1" x14ac:dyDescent="0.3">
      <c r="A209" s="31">
        <v>44075</v>
      </c>
      <c r="B209" s="50">
        <v>27394</v>
      </c>
      <c r="C209" s="50">
        <v>695</v>
      </c>
      <c r="D209" s="50">
        <v>3878</v>
      </c>
      <c r="E209" s="50">
        <v>9755</v>
      </c>
      <c r="F209" s="50">
        <v>40092</v>
      </c>
      <c r="G209" s="48">
        <v>81814</v>
      </c>
    </row>
    <row r="210" spans="1:7" ht="13" hidden="1" x14ac:dyDescent="0.3">
      <c r="A210" s="31">
        <v>44166</v>
      </c>
      <c r="B210" s="50">
        <v>27361</v>
      </c>
      <c r="C210" s="50">
        <v>707</v>
      </c>
      <c r="D210" s="50">
        <v>3844</v>
      </c>
      <c r="E210" s="50">
        <v>9694</v>
      </c>
      <c r="F210" s="50">
        <v>39778</v>
      </c>
      <c r="G210" s="48">
        <v>81384</v>
      </c>
    </row>
    <row r="211" spans="1:7" ht="13" hidden="1" x14ac:dyDescent="0.3">
      <c r="A211" s="31">
        <v>44256</v>
      </c>
      <c r="B211" s="50">
        <v>27290</v>
      </c>
      <c r="C211" s="50">
        <v>703</v>
      </c>
      <c r="D211" s="50">
        <v>3783</v>
      </c>
      <c r="E211" s="50">
        <v>9646</v>
      </c>
      <c r="F211" s="50">
        <v>39482</v>
      </c>
      <c r="G211" s="48">
        <v>80904</v>
      </c>
    </row>
    <row r="212" spans="1:7" ht="13" x14ac:dyDescent="0.3">
      <c r="A212" s="31">
        <v>44348</v>
      </c>
      <c r="B212" s="50">
        <v>27201</v>
      </c>
      <c r="C212" s="50">
        <v>695</v>
      </c>
      <c r="D212" s="50">
        <v>3687</v>
      </c>
      <c r="E212" s="50">
        <v>9595</v>
      </c>
      <c r="F212" s="50">
        <v>39074</v>
      </c>
      <c r="G212" s="48">
        <v>80252</v>
      </c>
    </row>
    <row r="213" spans="1:7" ht="13" x14ac:dyDescent="0.3">
      <c r="A213" s="31">
        <v>44440</v>
      </c>
      <c r="B213" s="50">
        <v>27094</v>
      </c>
      <c r="C213" s="50">
        <v>696</v>
      </c>
      <c r="D213" s="50">
        <v>3631</v>
      </c>
      <c r="E213" s="50">
        <v>9556</v>
      </c>
      <c r="F213" s="50">
        <v>38763</v>
      </c>
      <c r="G213" s="48">
        <v>79740</v>
      </c>
    </row>
    <row r="214" spans="1:7" ht="13" x14ac:dyDescent="0.3">
      <c r="A214" s="31">
        <v>44531</v>
      </c>
      <c r="B214" s="50">
        <v>27008</v>
      </c>
      <c r="C214" s="50">
        <v>698</v>
      </c>
      <c r="D214" s="50">
        <v>3573</v>
      </c>
      <c r="E214" s="50">
        <v>9501</v>
      </c>
      <c r="F214" s="50">
        <v>38070</v>
      </c>
      <c r="G214" s="48">
        <v>78850</v>
      </c>
    </row>
    <row r="215" spans="1:7" ht="13" x14ac:dyDescent="0.3">
      <c r="A215" s="31">
        <v>44621</v>
      </c>
      <c r="B215" s="50">
        <v>26921</v>
      </c>
      <c r="C215" s="50">
        <v>696</v>
      </c>
      <c r="D215" s="50">
        <v>3519</v>
      </c>
      <c r="E215" s="50">
        <v>9426</v>
      </c>
      <c r="F215" s="50">
        <v>37791</v>
      </c>
      <c r="G215" s="48">
        <v>78353</v>
      </c>
    </row>
    <row r="216" spans="1:7" ht="13" x14ac:dyDescent="0.3">
      <c r="A216" s="31">
        <v>44713</v>
      </c>
      <c r="B216" s="50">
        <v>26812</v>
      </c>
      <c r="C216" s="50">
        <v>692</v>
      </c>
      <c r="D216" s="50">
        <v>3441</v>
      </c>
      <c r="E216" s="50">
        <v>9400</v>
      </c>
      <c r="F216" s="50">
        <v>37622</v>
      </c>
      <c r="G216" s="48">
        <v>77967</v>
      </c>
    </row>
    <row r="217" spans="1:7" ht="13" x14ac:dyDescent="0.3">
      <c r="A217" s="31">
        <v>44805</v>
      </c>
      <c r="B217" s="50">
        <v>26627</v>
      </c>
      <c r="C217" s="50">
        <v>682</v>
      </c>
      <c r="D217" s="50">
        <v>3342</v>
      </c>
      <c r="E217" s="50">
        <v>9357</v>
      </c>
      <c r="F217" s="50">
        <v>37336</v>
      </c>
      <c r="G217" s="50">
        <v>77344</v>
      </c>
    </row>
    <row r="218" spans="1:7" ht="13" x14ac:dyDescent="0.3">
      <c r="A218" s="31">
        <v>44896</v>
      </c>
      <c r="B218" s="50">
        <v>26489</v>
      </c>
      <c r="C218" s="50">
        <v>679</v>
      </c>
      <c r="D218" s="50">
        <v>3291</v>
      </c>
      <c r="E218" s="50">
        <v>9363</v>
      </c>
      <c r="F218" s="50">
        <v>37203</v>
      </c>
      <c r="G218" s="50">
        <v>77025</v>
      </c>
    </row>
    <row r="219" spans="1:7" ht="13" x14ac:dyDescent="0.3">
      <c r="A219" s="31">
        <v>44986</v>
      </c>
      <c r="B219" s="50">
        <v>26421</v>
      </c>
      <c r="C219" s="50">
        <v>674</v>
      </c>
      <c r="D219" s="50">
        <v>3259</v>
      </c>
      <c r="E219" s="50">
        <v>9440</v>
      </c>
      <c r="F219" s="50">
        <v>37305</v>
      </c>
      <c r="G219" s="50">
        <v>77099</v>
      </c>
    </row>
    <row r="220" spans="1:7" ht="13" x14ac:dyDescent="0.3">
      <c r="A220" s="31">
        <v>45078</v>
      </c>
      <c r="B220" s="50">
        <v>26260</v>
      </c>
      <c r="C220" s="50">
        <v>670</v>
      </c>
      <c r="D220" s="50">
        <v>3223</v>
      </c>
      <c r="E220" s="50">
        <v>9406</v>
      </c>
      <c r="F220" s="50">
        <v>36567</v>
      </c>
      <c r="G220" s="50">
        <v>76126</v>
      </c>
    </row>
    <row r="221" spans="1:7" ht="13" x14ac:dyDescent="0.3">
      <c r="A221" s="31">
        <v>45170</v>
      </c>
      <c r="B221" s="50">
        <v>26131</v>
      </c>
      <c r="C221" s="50">
        <v>665</v>
      </c>
      <c r="D221" s="50">
        <v>3184</v>
      </c>
      <c r="E221" s="50">
        <v>9410</v>
      </c>
      <c r="F221" s="50">
        <v>36416</v>
      </c>
      <c r="G221" s="50">
        <v>75806</v>
      </c>
    </row>
    <row r="222" spans="1:7" ht="13" x14ac:dyDescent="0.3">
      <c r="A222" s="31">
        <v>45261</v>
      </c>
      <c r="B222" s="50">
        <v>26170</v>
      </c>
      <c r="C222" s="50">
        <v>668</v>
      </c>
      <c r="D222" s="50">
        <v>3182</v>
      </c>
      <c r="E222" s="50">
        <v>9496</v>
      </c>
      <c r="F222" s="50">
        <v>36673</v>
      </c>
      <c r="G222" s="50">
        <v>76189</v>
      </c>
    </row>
    <row r="223" spans="1:7" ht="13" x14ac:dyDescent="0.3">
      <c r="A223" s="31">
        <v>45352</v>
      </c>
      <c r="B223" s="50">
        <v>26063</v>
      </c>
      <c r="C223" s="50">
        <v>663</v>
      </c>
      <c r="D223" s="50">
        <v>3152</v>
      </c>
      <c r="E223" s="50">
        <v>9530</v>
      </c>
      <c r="F223" s="50">
        <v>36580</v>
      </c>
      <c r="G223" s="50">
        <v>75988</v>
      </c>
    </row>
    <row r="224" spans="1:7" ht="13" x14ac:dyDescent="0.3">
      <c r="A224" s="31">
        <v>45444</v>
      </c>
      <c r="B224" s="50">
        <v>25976</v>
      </c>
      <c r="C224" s="50">
        <v>656</v>
      </c>
      <c r="D224" s="50">
        <v>3134</v>
      </c>
      <c r="E224" s="50">
        <v>9580</v>
      </c>
      <c r="F224" s="50">
        <v>36381</v>
      </c>
      <c r="G224" s="50">
        <v>75727</v>
      </c>
    </row>
    <row r="225" spans="1:7" ht="13" x14ac:dyDescent="0.3">
      <c r="A225" s="31">
        <v>45536</v>
      </c>
      <c r="B225" s="50">
        <v>25869</v>
      </c>
      <c r="C225" s="50">
        <v>648</v>
      </c>
      <c r="D225" s="50">
        <v>3142</v>
      </c>
      <c r="E225" s="50">
        <v>9571</v>
      </c>
      <c r="F225" s="50">
        <v>36189</v>
      </c>
      <c r="G225" s="50">
        <v>75419</v>
      </c>
    </row>
    <row r="226" spans="1:7" ht="13" x14ac:dyDescent="0.3">
      <c r="A226" s="31">
        <v>45627</v>
      </c>
      <c r="B226" s="50">
        <v>25754</v>
      </c>
      <c r="C226" s="50">
        <v>639</v>
      </c>
      <c r="D226" s="50">
        <v>3133</v>
      </c>
      <c r="E226" s="50">
        <v>9615</v>
      </c>
      <c r="F226" s="50">
        <v>36016</v>
      </c>
      <c r="G226" s="50">
        <v>75157</v>
      </c>
    </row>
    <row r="227" spans="1:7" ht="13.5" thickBot="1" x14ac:dyDescent="0.35">
      <c r="A227" s="31">
        <v>45717</v>
      </c>
      <c r="B227" s="50">
        <v>25609</v>
      </c>
      <c r="C227" s="50">
        <v>637</v>
      </c>
      <c r="D227" s="50">
        <v>3130</v>
      </c>
      <c r="E227" s="50">
        <v>9695</v>
      </c>
      <c r="F227" s="50">
        <v>35838</v>
      </c>
      <c r="G227" s="50">
        <v>74909</v>
      </c>
    </row>
    <row r="228" spans="1:7" x14ac:dyDescent="0.25">
      <c r="A228" s="138"/>
      <c r="B228" s="32"/>
      <c r="C228" s="32"/>
      <c r="D228" s="32"/>
      <c r="E228" s="32"/>
      <c r="F228" s="32"/>
      <c r="G228" s="32"/>
    </row>
    <row r="229" spans="1:7" x14ac:dyDescent="0.25">
      <c r="A229" s="139"/>
      <c r="B229" s="140"/>
      <c r="C229" s="140"/>
      <c r="D229" s="140"/>
      <c r="E229" s="140"/>
      <c r="F229" s="140"/>
      <c r="G229" s="140"/>
    </row>
    <row r="230" spans="1:7" ht="12.75" customHeight="1" x14ac:dyDescent="0.25">
      <c r="A230" s="140"/>
    </row>
    <row r="231" spans="1:7" x14ac:dyDescent="0.25">
      <c r="A231" s="140"/>
    </row>
  </sheetData>
  <mergeCells count="2">
    <mergeCell ref="A3:G3"/>
    <mergeCell ref="A1:G1"/>
  </mergeCells>
  <phoneticPr fontId="15" type="noConversion"/>
  <printOptions horizontalCentered="1"/>
  <pageMargins left="0.35433070866141736" right="0.35433070866141736" top="0.78740157480314965" bottom="0.98425196850393704" header="0.51181102362204722" footer="0.70866141732283472"/>
  <pageSetup paperSize="9" orientation="landscape" r:id="rId1"/>
  <headerFooter alignWithMargins="0">
    <oddFooter>&amp;CSource:  DVA Ad hoc Information System.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pageSetUpPr autoPageBreaks="0"/>
  </sheetPr>
  <dimension ref="A1:G231"/>
  <sheetViews>
    <sheetView showGridLines="0" workbookViewId="0">
      <selection activeCell="A2" sqref="A2"/>
    </sheetView>
  </sheetViews>
  <sheetFormatPr defaultRowHeight="12.5" x14ac:dyDescent="0.25"/>
  <cols>
    <col min="1" max="1" width="22.7265625" customWidth="1"/>
    <col min="2" max="2" width="20.7265625" customWidth="1"/>
    <col min="3" max="6" width="22.7265625" customWidth="1"/>
  </cols>
  <sheetData>
    <row r="1" spans="1:7" ht="15.5" x14ac:dyDescent="0.35">
      <c r="A1" s="147"/>
      <c r="B1" s="147"/>
      <c r="C1" s="147"/>
      <c r="D1" s="147"/>
      <c r="E1" s="147"/>
      <c r="F1" s="147"/>
      <c r="G1" s="33"/>
    </row>
    <row r="3" spans="1:7" ht="15.5" x14ac:dyDescent="0.35">
      <c r="A3" s="142" t="s">
        <v>188</v>
      </c>
      <c r="B3" s="142"/>
      <c r="C3" s="142"/>
      <c r="D3" s="142"/>
      <c r="E3" s="142"/>
      <c r="F3" s="142"/>
      <c r="G3" s="117"/>
    </row>
    <row r="4" spans="1:7" ht="13" thickBot="1" x14ac:dyDescent="0.3"/>
    <row r="5" spans="1:7" ht="15" customHeight="1" thickBot="1" x14ac:dyDescent="0.35">
      <c r="B5" s="7"/>
      <c r="C5" s="7" t="s">
        <v>89</v>
      </c>
      <c r="D5" s="7" t="s">
        <v>189</v>
      </c>
      <c r="E5" s="7" t="s">
        <v>102</v>
      </c>
    </row>
    <row r="6" spans="1:7" ht="13" hidden="1" x14ac:dyDescent="0.3">
      <c r="B6" s="23" t="s">
        <v>138</v>
      </c>
      <c r="C6" s="24">
        <v>60818</v>
      </c>
      <c r="D6" s="24">
        <v>947</v>
      </c>
      <c r="E6" s="24">
        <v>61765</v>
      </c>
    </row>
    <row r="7" spans="1:7" ht="13" hidden="1" x14ac:dyDescent="0.3">
      <c r="B7" s="23" t="s">
        <v>140</v>
      </c>
      <c r="C7" s="24">
        <v>67462</v>
      </c>
      <c r="D7" s="24">
        <v>982</v>
      </c>
      <c r="E7" s="24">
        <v>68444</v>
      </c>
    </row>
    <row r="8" spans="1:7" ht="13" hidden="1" x14ac:dyDescent="0.3">
      <c r="B8" s="23" t="s">
        <v>142</v>
      </c>
      <c r="C8" s="24">
        <v>70870</v>
      </c>
      <c r="D8" s="24">
        <v>890</v>
      </c>
      <c r="E8" s="24">
        <v>71760</v>
      </c>
    </row>
    <row r="9" spans="1:7" ht="13" hidden="1" x14ac:dyDescent="0.3">
      <c r="B9" s="23" t="s">
        <v>144</v>
      </c>
      <c r="C9" s="24">
        <v>73255</v>
      </c>
      <c r="D9" s="24">
        <v>797</v>
      </c>
      <c r="E9" s="24">
        <v>74052</v>
      </c>
    </row>
    <row r="10" spans="1:7" ht="13" hidden="1" x14ac:dyDescent="0.3">
      <c r="B10" s="23" t="s">
        <v>146</v>
      </c>
      <c r="C10" s="24">
        <v>74743</v>
      </c>
      <c r="D10" s="24">
        <v>717</v>
      </c>
      <c r="E10" s="24">
        <v>75460</v>
      </c>
    </row>
    <row r="11" spans="1:7" ht="13" hidden="1" x14ac:dyDescent="0.3">
      <c r="B11" s="38" t="s">
        <v>147</v>
      </c>
      <c r="C11" s="3">
        <v>76471</v>
      </c>
      <c r="D11" s="3">
        <v>633</v>
      </c>
      <c r="E11" s="3">
        <v>77104</v>
      </c>
    </row>
    <row r="12" spans="1:7" ht="13" hidden="1" x14ac:dyDescent="0.3">
      <c r="B12" s="38" t="s">
        <v>149</v>
      </c>
      <c r="C12" s="3">
        <v>78140</v>
      </c>
      <c r="D12" s="3">
        <v>601</v>
      </c>
      <c r="E12" s="3">
        <v>78741</v>
      </c>
    </row>
    <row r="13" spans="1:7" ht="13" hidden="1" x14ac:dyDescent="0.3">
      <c r="B13" s="38">
        <v>1992</v>
      </c>
      <c r="C13" s="3">
        <v>79844</v>
      </c>
      <c r="D13" s="3">
        <v>561</v>
      </c>
      <c r="E13" s="3">
        <v>80405</v>
      </c>
    </row>
    <row r="14" spans="1:7" ht="13" hidden="1" x14ac:dyDescent="0.3">
      <c r="B14" s="38">
        <v>1993</v>
      </c>
      <c r="C14" s="3">
        <v>82422</v>
      </c>
      <c r="D14" s="3">
        <v>546</v>
      </c>
      <c r="E14" s="3">
        <v>82968</v>
      </c>
    </row>
    <row r="15" spans="1:7" ht="13" hidden="1" x14ac:dyDescent="0.3">
      <c r="B15" s="38">
        <v>1994</v>
      </c>
      <c r="C15" s="3">
        <v>85207</v>
      </c>
      <c r="D15" s="3">
        <v>502</v>
      </c>
      <c r="E15" s="3">
        <v>85709</v>
      </c>
    </row>
    <row r="16" spans="1:7" ht="13" hidden="1" x14ac:dyDescent="0.3">
      <c r="B16" s="38">
        <v>1995</v>
      </c>
      <c r="C16" s="48">
        <v>88980</v>
      </c>
      <c r="D16" s="48">
        <v>474</v>
      </c>
      <c r="E16" s="48">
        <v>89454</v>
      </c>
    </row>
    <row r="17" spans="2:5" ht="13" hidden="1" x14ac:dyDescent="0.3">
      <c r="B17" s="38">
        <v>1996</v>
      </c>
      <c r="C17" s="48">
        <v>93456</v>
      </c>
      <c r="D17" s="48">
        <v>470</v>
      </c>
      <c r="E17" s="48">
        <v>93926</v>
      </c>
    </row>
    <row r="18" spans="2:5" ht="13" hidden="1" x14ac:dyDescent="0.3">
      <c r="B18" s="38">
        <v>1997</v>
      </c>
      <c r="C18" s="48">
        <v>97522</v>
      </c>
      <c r="D18" s="48">
        <v>459</v>
      </c>
      <c r="E18" s="48">
        <v>98493</v>
      </c>
    </row>
    <row r="19" spans="2:5" ht="13" hidden="1" x14ac:dyDescent="0.3">
      <c r="B19" s="38">
        <v>1998</v>
      </c>
      <c r="C19" s="48">
        <v>100746</v>
      </c>
      <c r="D19" s="48">
        <v>420</v>
      </c>
      <c r="E19" s="48">
        <v>101166</v>
      </c>
    </row>
    <row r="20" spans="2:5" ht="13" hidden="1" x14ac:dyDescent="0.3">
      <c r="B20" s="38">
        <v>1999</v>
      </c>
      <c r="C20" s="48">
        <v>104553</v>
      </c>
      <c r="D20" s="48">
        <v>414</v>
      </c>
      <c r="E20" s="48">
        <v>104967</v>
      </c>
    </row>
    <row r="21" spans="2:5" ht="13" hidden="1" x14ac:dyDescent="0.3">
      <c r="B21" s="38">
        <v>2000</v>
      </c>
      <c r="C21" s="48">
        <v>107953</v>
      </c>
      <c r="D21" s="48">
        <v>410</v>
      </c>
      <c r="E21" s="48">
        <v>108363</v>
      </c>
    </row>
    <row r="22" spans="2:5" ht="13" hidden="1" x14ac:dyDescent="0.3">
      <c r="B22" s="38">
        <v>2001</v>
      </c>
      <c r="C22" s="48">
        <v>110656</v>
      </c>
      <c r="D22" s="48">
        <v>382</v>
      </c>
      <c r="E22" s="48">
        <v>111038</v>
      </c>
    </row>
    <row r="23" spans="2:5" ht="13" hidden="1" x14ac:dyDescent="0.3">
      <c r="B23" s="38">
        <v>2002</v>
      </c>
      <c r="C23" s="48">
        <v>113059</v>
      </c>
      <c r="D23" s="48">
        <v>344</v>
      </c>
      <c r="E23" s="48">
        <v>113403</v>
      </c>
    </row>
    <row r="24" spans="2:5" ht="13" hidden="1" x14ac:dyDescent="0.3">
      <c r="B24" s="38">
        <v>2003</v>
      </c>
      <c r="C24" s="48">
        <v>114235</v>
      </c>
      <c r="D24" s="48">
        <v>298</v>
      </c>
      <c r="E24" s="48">
        <v>114533</v>
      </c>
    </row>
    <row r="25" spans="2:5" ht="13" hidden="1" x14ac:dyDescent="0.3">
      <c r="B25" s="38">
        <v>2004</v>
      </c>
      <c r="C25" s="48">
        <v>114418</v>
      </c>
      <c r="D25" s="48">
        <v>270</v>
      </c>
      <c r="E25" s="48">
        <v>114688</v>
      </c>
    </row>
    <row r="26" spans="2:5" ht="13" hidden="1" x14ac:dyDescent="0.3">
      <c r="B26" s="38">
        <v>2005</v>
      </c>
      <c r="C26" s="48">
        <v>114239</v>
      </c>
      <c r="D26" s="48">
        <v>239</v>
      </c>
      <c r="E26" s="48">
        <v>114478</v>
      </c>
    </row>
    <row r="27" spans="2:5" ht="13" hidden="1" x14ac:dyDescent="0.3">
      <c r="B27" s="38">
        <v>2006</v>
      </c>
      <c r="C27" s="50">
        <v>112882</v>
      </c>
      <c r="D27" s="50">
        <v>222</v>
      </c>
      <c r="E27" s="50">
        <v>113104</v>
      </c>
    </row>
    <row r="28" spans="2:5" ht="13" hidden="1" x14ac:dyDescent="0.3">
      <c r="B28" s="38" t="s">
        <v>158</v>
      </c>
      <c r="C28" s="50">
        <v>110590</v>
      </c>
      <c r="D28" s="50">
        <v>198</v>
      </c>
      <c r="E28" s="50">
        <v>110788</v>
      </c>
    </row>
    <row r="29" spans="2:5" ht="13" hidden="1" x14ac:dyDescent="0.3">
      <c r="B29" s="38" t="s">
        <v>159</v>
      </c>
      <c r="C29" s="50">
        <v>108023</v>
      </c>
      <c r="D29" s="50">
        <v>193</v>
      </c>
      <c r="E29" s="50">
        <v>108216</v>
      </c>
    </row>
    <row r="30" spans="2:5" ht="13" hidden="1" x14ac:dyDescent="0.3">
      <c r="B30" s="38" t="s">
        <v>160</v>
      </c>
      <c r="C30" s="48">
        <v>104760</v>
      </c>
      <c r="D30" s="48">
        <v>201</v>
      </c>
      <c r="E30" s="48">
        <v>104961</v>
      </c>
    </row>
    <row r="31" spans="2:5" ht="13" hidden="1" x14ac:dyDescent="0.3">
      <c r="B31" s="38" t="s">
        <v>161</v>
      </c>
      <c r="C31" s="48">
        <v>101090</v>
      </c>
      <c r="D31" s="48">
        <v>190</v>
      </c>
      <c r="E31" s="48">
        <v>101280</v>
      </c>
    </row>
    <row r="32" spans="2:5" ht="13" hidden="1" x14ac:dyDescent="0.3">
      <c r="B32" s="38" t="s">
        <v>162</v>
      </c>
      <c r="C32" s="48">
        <v>96761</v>
      </c>
      <c r="D32" s="48">
        <v>187</v>
      </c>
      <c r="E32" s="48">
        <v>96948</v>
      </c>
    </row>
    <row r="33" spans="2:7" ht="13" hidden="1" x14ac:dyDescent="0.3">
      <c r="B33" s="38" t="s">
        <v>163</v>
      </c>
      <c r="C33" s="48">
        <v>91925</v>
      </c>
      <c r="D33" s="48">
        <v>179</v>
      </c>
      <c r="E33" s="48">
        <v>92104</v>
      </c>
    </row>
    <row r="34" spans="2:7" ht="13" hidden="1" x14ac:dyDescent="0.3">
      <c r="B34" s="38" t="s">
        <v>187</v>
      </c>
      <c r="C34" s="48">
        <v>86865</v>
      </c>
      <c r="D34" s="48">
        <v>171</v>
      </c>
      <c r="E34" s="48">
        <v>87036</v>
      </c>
    </row>
    <row r="35" spans="2:7" ht="13" x14ac:dyDescent="0.3">
      <c r="B35" s="38" t="s">
        <v>165</v>
      </c>
      <c r="C35" s="48">
        <v>81531</v>
      </c>
      <c r="D35" s="48">
        <v>177</v>
      </c>
      <c r="E35" s="48">
        <v>81708</v>
      </c>
    </row>
    <row r="36" spans="2:7" ht="13" x14ac:dyDescent="0.3">
      <c r="B36" s="38">
        <v>2015</v>
      </c>
      <c r="C36" s="48">
        <v>75536</v>
      </c>
      <c r="D36" s="48">
        <v>173</v>
      </c>
      <c r="E36" s="48">
        <v>75709</v>
      </c>
      <c r="G36" s="5"/>
    </row>
    <row r="37" spans="2:7" ht="13" x14ac:dyDescent="0.3">
      <c r="B37" s="38">
        <v>2016</v>
      </c>
      <c r="C37" s="48">
        <v>69960</v>
      </c>
      <c r="D37" s="48">
        <v>150</v>
      </c>
      <c r="E37" s="48">
        <v>70110</v>
      </c>
    </row>
    <row r="38" spans="2:7" ht="13" x14ac:dyDescent="0.3">
      <c r="B38" s="38">
        <v>2017</v>
      </c>
      <c r="C38" s="48">
        <v>64500</v>
      </c>
      <c r="D38" s="48">
        <v>157</v>
      </c>
      <c r="E38" s="48">
        <v>64657</v>
      </c>
    </row>
    <row r="39" spans="2:7" ht="13" x14ac:dyDescent="0.3">
      <c r="B39" s="38">
        <v>2018</v>
      </c>
      <c r="C39" s="48">
        <v>59001</v>
      </c>
      <c r="D39" s="48">
        <v>155</v>
      </c>
      <c r="E39" s="48">
        <v>59156</v>
      </c>
    </row>
    <row r="40" spans="2:7" ht="13" x14ac:dyDescent="0.3">
      <c r="B40" s="38">
        <v>2019</v>
      </c>
      <c r="C40" s="48">
        <v>53899</v>
      </c>
      <c r="D40" s="48">
        <v>148</v>
      </c>
      <c r="E40" s="48">
        <v>54047</v>
      </c>
    </row>
    <row r="41" spans="2:7" ht="13" x14ac:dyDescent="0.3">
      <c r="B41" s="38">
        <v>2020</v>
      </c>
      <c r="C41" s="48">
        <v>49000</v>
      </c>
      <c r="D41" s="48">
        <v>136</v>
      </c>
      <c r="E41" s="48">
        <v>49136</v>
      </c>
    </row>
    <row r="42" spans="2:7" ht="13" x14ac:dyDescent="0.3">
      <c r="B42" s="38">
        <v>2021</v>
      </c>
      <c r="C42" s="48">
        <v>44391</v>
      </c>
      <c r="D42" s="48">
        <v>143</v>
      </c>
      <c r="E42" s="48">
        <v>44534</v>
      </c>
    </row>
    <row r="43" spans="2:7" ht="13" x14ac:dyDescent="0.3">
      <c r="B43" s="38">
        <v>2022</v>
      </c>
      <c r="C43" s="48">
        <v>40101</v>
      </c>
      <c r="D43" s="48">
        <v>155</v>
      </c>
      <c r="E43" s="48">
        <v>40256</v>
      </c>
    </row>
    <row r="44" spans="2:7" ht="13" x14ac:dyDescent="0.3">
      <c r="B44" s="38">
        <v>2023</v>
      </c>
      <c r="C44" s="48">
        <v>36013</v>
      </c>
      <c r="D44" s="48">
        <v>167</v>
      </c>
      <c r="E44" s="50">
        <v>36180</v>
      </c>
    </row>
    <row r="45" spans="2:7" ht="13" x14ac:dyDescent="0.3">
      <c r="B45" s="38">
        <v>2024</v>
      </c>
      <c r="C45" s="48">
        <v>32818</v>
      </c>
      <c r="D45" s="48">
        <v>158</v>
      </c>
      <c r="E45" s="50">
        <v>32976</v>
      </c>
    </row>
    <row r="46" spans="2:7" ht="13" x14ac:dyDescent="0.3">
      <c r="B46" s="38"/>
      <c r="C46" s="48"/>
      <c r="D46" s="48"/>
      <c r="E46" s="48"/>
    </row>
    <row r="47" spans="2:7" ht="13" hidden="1" x14ac:dyDescent="0.3">
      <c r="B47" s="31">
        <v>43822</v>
      </c>
      <c r="C47" s="48">
        <v>82931</v>
      </c>
      <c r="D47" s="48">
        <v>539</v>
      </c>
      <c r="E47" s="48">
        <v>84126</v>
      </c>
    </row>
    <row r="48" spans="2:7" ht="13" hidden="1" x14ac:dyDescent="0.3">
      <c r="B48" s="31">
        <v>43732</v>
      </c>
      <c r="C48" s="24">
        <v>83115</v>
      </c>
      <c r="D48" s="24">
        <v>533</v>
      </c>
      <c r="E48" s="24">
        <v>83648</v>
      </c>
    </row>
    <row r="49" spans="2:5" ht="13" hidden="1" x14ac:dyDescent="0.3">
      <c r="B49" s="31">
        <v>43733</v>
      </c>
      <c r="C49" s="24">
        <v>83332</v>
      </c>
      <c r="D49" s="24">
        <v>535</v>
      </c>
      <c r="E49" s="24">
        <v>83867</v>
      </c>
    </row>
    <row r="50" spans="2:5" ht="13" hidden="1" x14ac:dyDescent="0.3">
      <c r="B50" s="31">
        <v>43734</v>
      </c>
      <c r="C50" s="24">
        <v>83593</v>
      </c>
      <c r="D50" s="24">
        <v>530</v>
      </c>
      <c r="E50" s="24">
        <v>84123</v>
      </c>
    </row>
    <row r="51" spans="2:5" ht="13" hidden="1" x14ac:dyDescent="0.3">
      <c r="B51" s="31">
        <v>43735</v>
      </c>
      <c r="C51" s="24">
        <v>83870</v>
      </c>
      <c r="D51" s="24">
        <v>529</v>
      </c>
      <c r="E51" s="24">
        <v>84399</v>
      </c>
    </row>
    <row r="52" spans="2:5" ht="13" hidden="1" x14ac:dyDescent="0.3">
      <c r="B52" s="31">
        <v>43736</v>
      </c>
      <c r="C52" s="24">
        <v>83977</v>
      </c>
      <c r="D52" s="24">
        <v>521</v>
      </c>
      <c r="E52" s="24">
        <v>84498</v>
      </c>
    </row>
    <row r="53" spans="2:5" ht="13" hidden="1" x14ac:dyDescent="0.3">
      <c r="B53" s="31">
        <v>43737</v>
      </c>
      <c r="C53" s="24">
        <v>84169</v>
      </c>
      <c r="D53" s="24">
        <v>523</v>
      </c>
      <c r="E53" s="24">
        <v>84692</v>
      </c>
    </row>
    <row r="54" spans="2:5" ht="13" hidden="1" x14ac:dyDescent="0.3">
      <c r="B54" s="31">
        <v>43738</v>
      </c>
      <c r="C54" s="24">
        <v>84434</v>
      </c>
      <c r="D54" s="24">
        <v>529</v>
      </c>
      <c r="E54" s="24">
        <v>84963</v>
      </c>
    </row>
    <row r="55" spans="2:5" ht="13" hidden="1" x14ac:dyDescent="0.3">
      <c r="B55" s="31">
        <v>43739</v>
      </c>
      <c r="C55" s="24">
        <v>84663</v>
      </c>
      <c r="D55" s="24">
        <v>511</v>
      </c>
      <c r="E55" s="24">
        <v>85174</v>
      </c>
    </row>
    <row r="56" spans="2:5" ht="13" hidden="1" x14ac:dyDescent="0.3">
      <c r="B56" s="31">
        <v>43740</v>
      </c>
      <c r="C56" s="24">
        <v>84864</v>
      </c>
      <c r="D56" s="24">
        <v>502</v>
      </c>
      <c r="E56" s="24">
        <v>85366</v>
      </c>
    </row>
    <row r="57" spans="2:5" ht="13" hidden="1" x14ac:dyDescent="0.3">
      <c r="B57" s="31">
        <v>43741</v>
      </c>
      <c r="C57" s="24">
        <v>85090</v>
      </c>
      <c r="D57" s="24">
        <v>507</v>
      </c>
      <c r="E57" s="24">
        <v>85597</v>
      </c>
    </row>
    <row r="58" spans="2:5" ht="13" hidden="1" x14ac:dyDescent="0.3">
      <c r="B58" s="31">
        <v>43742</v>
      </c>
      <c r="C58" s="24">
        <v>85207</v>
      </c>
      <c r="D58" s="24">
        <v>502</v>
      </c>
      <c r="E58" s="24">
        <v>85709</v>
      </c>
    </row>
    <row r="59" spans="2:5" ht="13" hidden="1" x14ac:dyDescent="0.3">
      <c r="B59" s="31">
        <v>43743</v>
      </c>
      <c r="C59" s="24">
        <v>85448</v>
      </c>
      <c r="D59" s="24">
        <v>500</v>
      </c>
      <c r="E59" s="24">
        <v>85948</v>
      </c>
    </row>
    <row r="60" spans="2:5" ht="13" hidden="1" x14ac:dyDescent="0.3">
      <c r="B60" s="31">
        <v>43744</v>
      </c>
      <c r="C60" s="24">
        <v>85748</v>
      </c>
      <c r="D60" s="24">
        <v>485</v>
      </c>
      <c r="E60" s="24">
        <v>86233</v>
      </c>
    </row>
    <row r="61" spans="2:5" ht="13" hidden="1" x14ac:dyDescent="0.3">
      <c r="B61" s="31">
        <v>43745</v>
      </c>
      <c r="C61" s="24">
        <v>86017</v>
      </c>
      <c r="D61" s="24">
        <v>484</v>
      </c>
      <c r="E61" s="24">
        <v>86501</v>
      </c>
    </row>
    <row r="62" spans="2:5" ht="13" hidden="1" x14ac:dyDescent="0.3">
      <c r="B62" s="31">
        <v>43746</v>
      </c>
      <c r="C62" s="24">
        <v>86073</v>
      </c>
      <c r="D62" s="24">
        <v>484</v>
      </c>
      <c r="E62" s="24">
        <v>86557</v>
      </c>
    </row>
    <row r="63" spans="2:5" ht="13" hidden="1" x14ac:dyDescent="0.3">
      <c r="B63" s="31">
        <v>43747</v>
      </c>
      <c r="C63" s="24">
        <v>86302</v>
      </c>
      <c r="D63" s="24">
        <v>484</v>
      </c>
      <c r="E63" s="24">
        <v>86786</v>
      </c>
    </row>
    <row r="64" spans="2:5" ht="13" hidden="1" x14ac:dyDescent="0.3">
      <c r="B64" s="31">
        <v>43748</v>
      </c>
      <c r="C64" s="24">
        <v>86818</v>
      </c>
      <c r="D64" s="24">
        <v>490</v>
      </c>
      <c r="E64" s="24">
        <v>87308</v>
      </c>
    </row>
    <row r="65" spans="2:5" ht="13" hidden="1" x14ac:dyDescent="0.3">
      <c r="B65" s="31">
        <v>43749</v>
      </c>
      <c r="C65" s="24">
        <v>87167</v>
      </c>
      <c r="D65" s="24">
        <v>492</v>
      </c>
      <c r="E65" s="24">
        <v>87659</v>
      </c>
    </row>
    <row r="66" spans="2:5" ht="13" hidden="1" x14ac:dyDescent="0.3">
      <c r="B66" s="31">
        <v>43750</v>
      </c>
      <c r="C66" s="24">
        <v>87394</v>
      </c>
      <c r="D66" s="24">
        <v>490</v>
      </c>
      <c r="E66" s="24">
        <v>87884</v>
      </c>
    </row>
    <row r="67" spans="2:5" ht="13" hidden="1" x14ac:dyDescent="0.3">
      <c r="B67" s="31">
        <v>43751</v>
      </c>
      <c r="C67" s="24">
        <v>87761</v>
      </c>
      <c r="D67" s="24">
        <v>487</v>
      </c>
      <c r="E67" s="24">
        <v>88248</v>
      </c>
    </row>
    <row r="68" spans="2:5" ht="13" hidden="1" x14ac:dyDescent="0.3">
      <c r="B68" s="31">
        <v>43752</v>
      </c>
      <c r="C68" s="24">
        <v>88163</v>
      </c>
      <c r="D68" s="24">
        <v>483</v>
      </c>
      <c r="E68" s="24">
        <v>89232</v>
      </c>
    </row>
    <row r="69" spans="2:5" ht="13" hidden="1" x14ac:dyDescent="0.3">
      <c r="B69" s="31">
        <v>43753</v>
      </c>
      <c r="C69" s="24">
        <v>88267</v>
      </c>
      <c r="D69" s="24">
        <v>484</v>
      </c>
      <c r="E69" s="24">
        <v>89331</v>
      </c>
    </row>
    <row r="70" spans="2:5" ht="13" hidden="1" x14ac:dyDescent="0.3">
      <c r="B70" s="31">
        <v>43754</v>
      </c>
      <c r="C70" s="24">
        <v>88645</v>
      </c>
      <c r="D70" s="24">
        <v>477</v>
      </c>
      <c r="E70" s="24">
        <v>89122</v>
      </c>
    </row>
    <row r="71" spans="2:5" ht="13" hidden="1" x14ac:dyDescent="0.3">
      <c r="B71" s="31">
        <v>43755</v>
      </c>
      <c r="C71" s="24">
        <v>89531</v>
      </c>
      <c r="D71" s="24">
        <v>475</v>
      </c>
      <c r="E71" s="24">
        <v>90006</v>
      </c>
    </row>
    <row r="72" spans="2:5" ht="13" hidden="1" x14ac:dyDescent="0.3">
      <c r="B72" s="31">
        <v>43756</v>
      </c>
      <c r="C72" s="24">
        <v>89925</v>
      </c>
      <c r="D72" s="24">
        <v>477</v>
      </c>
      <c r="E72" s="24">
        <v>90402</v>
      </c>
    </row>
    <row r="73" spans="2:5" ht="13" hidden="1" x14ac:dyDescent="0.3">
      <c r="B73" s="31">
        <v>43757</v>
      </c>
      <c r="C73" s="24">
        <v>90291</v>
      </c>
      <c r="D73" s="24">
        <v>467</v>
      </c>
      <c r="E73" s="24">
        <v>90758</v>
      </c>
    </row>
    <row r="74" spans="2:5" ht="13" hidden="1" x14ac:dyDescent="0.3">
      <c r="B74" s="31">
        <v>43758</v>
      </c>
      <c r="C74" s="24">
        <v>90717</v>
      </c>
      <c r="D74" s="24">
        <v>459</v>
      </c>
      <c r="E74" s="24">
        <v>91176</v>
      </c>
    </row>
    <row r="75" spans="2:5" ht="13" hidden="1" x14ac:dyDescent="0.3">
      <c r="B75" s="31">
        <v>43759</v>
      </c>
      <c r="C75" s="24">
        <v>91081</v>
      </c>
      <c r="D75" s="24">
        <v>462</v>
      </c>
      <c r="E75" s="24">
        <v>91543</v>
      </c>
    </row>
    <row r="76" spans="2:5" ht="13" hidden="1" x14ac:dyDescent="0.3">
      <c r="B76" s="31">
        <v>43760</v>
      </c>
      <c r="C76" s="24">
        <v>91406</v>
      </c>
      <c r="D76" s="24">
        <v>460</v>
      </c>
      <c r="E76" s="24">
        <v>91866</v>
      </c>
    </row>
    <row r="77" spans="2:5" ht="13" hidden="1" x14ac:dyDescent="0.3">
      <c r="B77" s="31">
        <v>43761</v>
      </c>
      <c r="C77" s="24" t="s">
        <v>177</v>
      </c>
      <c r="D77" s="24"/>
      <c r="E77" s="24">
        <v>0</v>
      </c>
    </row>
    <row r="78" spans="2:5" ht="13" hidden="1" x14ac:dyDescent="0.3">
      <c r="B78" s="31">
        <v>43762</v>
      </c>
      <c r="C78" s="24">
        <v>92099</v>
      </c>
      <c r="D78" s="24">
        <v>462</v>
      </c>
      <c r="E78" s="24">
        <v>92561</v>
      </c>
    </row>
    <row r="79" spans="2:5" ht="13" hidden="1" x14ac:dyDescent="0.3">
      <c r="B79" s="31">
        <v>43763</v>
      </c>
      <c r="C79" s="24">
        <v>92523</v>
      </c>
      <c r="D79" s="24">
        <v>465</v>
      </c>
      <c r="E79" s="24">
        <v>92988</v>
      </c>
    </row>
    <row r="80" spans="2:5" ht="13" hidden="1" x14ac:dyDescent="0.3">
      <c r="B80" s="31">
        <v>43764</v>
      </c>
      <c r="C80" s="24">
        <v>92786</v>
      </c>
      <c r="D80" s="24">
        <v>464</v>
      </c>
      <c r="E80" s="24">
        <v>93250</v>
      </c>
    </row>
    <row r="81" spans="2:5" ht="13" hidden="1" x14ac:dyDescent="0.3">
      <c r="B81" s="31">
        <v>43765</v>
      </c>
      <c r="C81" s="24">
        <v>93174</v>
      </c>
      <c r="D81" s="24">
        <v>472</v>
      </c>
      <c r="E81" s="24">
        <v>93646</v>
      </c>
    </row>
    <row r="82" spans="2:5" ht="13" hidden="1" x14ac:dyDescent="0.3">
      <c r="B82" s="31">
        <v>43766</v>
      </c>
      <c r="C82" s="24">
        <v>93456</v>
      </c>
      <c r="D82" s="24">
        <v>470</v>
      </c>
      <c r="E82" s="24">
        <v>93926</v>
      </c>
    </row>
    <row r="83" spans="2:5" ht="13" hidden="1" x14ac:dyDescent="0.3">
      <c r="B83" s="31">
        <v>43767</v>
      </c>
      <c r="C83" s="24">
        <v>93819</v>
      </c>
      <c r="D83" s="24">
        <v>463</v>
      </c>
      <c r="E83" s="24">
        <v>94282</v>
      </c>
    </row>
    <row r="84" spans="2:5" ht="13" hidden="1" x14ac:dyDescent="0.3">
      <c r="B84" s="31">
        <v>43768</v>
      </c>
      <c r="C84" s="24">
        <v>94158</v>
      </c>
      <c r="D84" s="24">
        <v>467</v>
      </c>
      <c r="E84" s="24">
        <v>94625</v>
      </c>
    </row>
    <row r="85" spans="2:5" ht="13" hidden="1" x14ac:dyDescent="0.3">
      <c r="B85" s="31">
        <v>43769</v>
      </c>
      <c r="C85" s="24">
        <v>94538</v>
      </c>
      <c r="D85" s="24">
        <v>466</v>
      </c>
      <c r="E85" s="24">
        <v>95004</v>
      </c>
    </row>
    <row r="86" spans="2:5" ht="13" hidden="1" x14ac:dyDescent="0.3">
      <c r="B86" s="31">
        <v>43770</v>
      </c>
      <c r="C86" s="24">
        <v>95004</v>
      </c>
      <c r="D86" s="24">
        <v>471</v>
      </c>
      <c r="E86" s="24">
        <v>95475</v>
      </c>
    </row>
    <row r="87" spans="2:5" ht="13" hidden="1" x14ac:dyDescent="0.3">
      <c r="B87" s="31">
        <v>43771</v>
      </c>
      <c r="C87" s="24" t="s">
        <v>176</v>
      </c>
      <c r="D87" s="24"/>
      <c r="E87" s="24"/>
    </row>
    <row r="88" spans="2:5" ht="13" hidden="1" x14ac:dyDescent="0.3">
      <c r="B88" s="31">
        <v>43772</v>
      </c>
      <c r="C88" s="24">
        <v>95808</v>
      </c>
      <c r="D88" s="24">
        <v>485</v>
      </c>
      <c r="E88" s="24">
        <v>96293</v>
      </c>
    </row>
    <row r="89" spans="2:5" ht="13" hidden="1" x14ac:dyDescent="0.3">
      <c r="B89" s="31">
        <v>43773</v>
      </c>
      <c r="C89" s="24">
        <v>96041</v>
      </c>
      <c r="D89" s="24">
        <v>473</v>
      </c>
      <c r="E89" s="24">
        <v>96514</v>
      </c>
    </row>
    <row r="90" spans="2:5" ht="13" hidden="1" x14ac:dyDescent="0.3">
      <c r="B90" s="31">
        <v>43774</v>
      </c>
      <c r="C90" s="24">
        <v>96365</v>
      </c>
      <c r="D90" s="24">
        <v>473</v>
      </c>
      <c r="E90" s="24">
        <v>96838</v>
      </c>
    </row>
    <row r="91" spans="2:5" ht="13" hidden="1" x14ac:dyDescent="0.3">
      <c r="B91" s="31">
        <v>43775</v>
      </c>
      <c r="C91" s="24">
        <v>96665</v>
      </c>
      <c r="D91" s="24">
        <v>469</v>
      </c>
      <c r="E91" s="24">
        <v>97134</v>
      </c>
    </row>
    <row r="92" spans="2:5" ht="13" hidden="1" x14ac:dyDescent="0.3">
      <c r="B92" s="31">
        <v>43776</v>
      </c>
      <c r="C92" s="24">
        <v>96980</v>
      </c>
      <c r="D92" s="24">
        <v>454</v>
      </c>
      <c r="E92" s="24">
        <v>97434</v>
      </c>
    </row>
    <row r="93" spans="2:5" ht="13" hidden="1" x14ac:dyDescent="0.3">
      <c r="B93" s="31">
        <v>43777</v>
      </c>
      <c r="C93" s="24">
        <v>97202</v>
      </c>
      <c r="D93" s="24">
        <v>455</v>
      </c>
      <c r="E93" s="24">
        <v>97657</v>
      </c>
    </row>
    <row r="94" spans="2:5" ht="13" hidden="1" x14ac:dyDescent="0.3">
      <c r="B94" s="31">
        <v>43778</v>
      </c>
      <c r="C94" s="24">
        <v>97522</v>
      </c>
      <c r="D94" s="24">
        <v>459</v>
      </c>
      <c r="E94" s="24">
        <v>97981</v>
      </c>
    </row>
    <row r="95" spans="2:5" ht="13" hidden="1" x14ac:dyDescent="0.3">
      <c r="B95" s="31">
        <v>43779</v>
      </c>
      <c r="C95" s="24">
        <v>97651</v>
      </c>
      <c r="D95" s="24">
        <v>449</v>
      </c>
      <c r="E95" s="24">
        <v>98100</v>
      </c>
    </row>
    <row r="96" spans="2:5" ht="13" hidden="1" x14ac:dyDescent="0.3">
      <c r="B96" s="31">
        <v>43780</v>
      </c>
      <c r="C96" s="24">
        <v>97865</v>
      </c>
      <c r="D96" s="24">
        <v>442</v>
      </c>
      <c r="E96" s="24">
        <v>98307</v>
      </c>
    </row>
    <row r="97" spans="2:5" ht="13" hidden="1" x14ac:dyDescent="0.3">
      <c r="B97" s="31">
        <v>43781</v>
      </c>
      <c r="C97" s="24">
        <v>98128</v>
      </c>
      <c r="D97" s="24">
        <v>441</v>
      </c>
      <c r="E97" s="24">
        <v>98569</v>
      </c>
    </row>
    <row r="98" spans="2:5" ht="13" hidden="1" x14ac:dyDescent="0.3">
      <c r="B98" s="31">
        <v>43782</v>
      </c>
      <c r="C98" s="24">
        <v>98413</v>
      </c>
      <c r="D98" s="24">
        <v>444</v>
      </c>
      <c r="E98" s="24">
        <v>98857</v>
      </c>
    </row>
    <row r="99" spans="2:5" ht="13" hidden="1" x14ac:dyDescent="0.3">
      <c r="B99" s="31">
        <v>43783</v>
      </c>
      <c r="C99" s="24">
        <v>98736</v>
      </c>
      <c r="D99" s="24">
        <v>442</v>
      </c>
      <c r="E99" s="24">
        <v>99178</v>
      </c>
    </row>
    <row r="100" spans="2:5" ht="13" hidden="1" x14ac:dyDescent="0.3">
      <c r="B100" s="31">
        <v>43784</v>
      </c>
      <c r="C100" s="24">
        <v>98934</v>
      </c>
      <c r="D100" s="24">
        <v>436</v>
      </c>
      <c r="E100" s="24">
        <v>99370</v>
      </c>
    </row>
    <row r="101" spans="2:5" ht="13" hidden="1" x14ac:dyDescent="0.3">
      <c r="B101" s="31">
        <v>43785</v>
      </c>
      <c r="C101" s="24">
        <v>99123</v>
      </c>
      <c r="D101" s="24">
        <v>428</v>
      </c>
      <c r="E101" s="24">
        <v>99551</v>
      </c>
    </row>
    <row r="102" spans="2:5" ht="13" hidden="1" x14ac:dyDescent="0.3">
      <c r="B102" s="31">
        <v>43786</v>
      </c>
      <c r="C102" s="24">
        <v>99503</v>
      </c>
      <c r="D102" s="24">
        <v>426</v>
      </c>
      <c r="E102" s="24">
        <v>99929</v>
      </c>
    </row>
    <row r="103" spans="2:5" ht="13" hidden="1" x14ac:dyDescent="0.3">
      <c r="B103" s="31">
        <v>43787</v>
      </c>
      <c r="C103" s="24">
        <v>99863</v>
      </c>
      <c r="D103" s="24">
        <v>419</v>
      </c>
      <c r="E103" s="24">
        <v>100282</v>
      </c>
    </row>
    <row r="104" spans="2:5" ht="13" hidden="1" x14ac:dyDescent="0.3">
      <c r="B104" s="31">
        <v>43788</v>
      </c>
      <c r="C104" s="24">
        <v>100141</v>
      </c>
      <c r="D104" s="24">
        <v>420</v>
      </c>
      <c r="E104" s="24">
        <v>100561</v>
      </c>
    </row>
    <row r="105" spans="2:5" ht="13" hidden="1" x14ac:dyDescent="0.3">
      <c r="B105" s="31">
        <v>43789</v>
      </c>
      <c r="C105" s="24">
        <v>100458</v>
      </c>
      <c r="D105" s="24">
        <v>420</v>
      </c>
      <c r="E105" s="24">
        <v>100878</v>
      </c>
    </row>
    <row r="106" spans="2:5" ht="13" hidden="1" x14ac:dyDescent="0.3">
      <c r="B106" s="31">
        <v>43790</v>
      </c>
      <c r="C106" s="48">
        <v>100746</v>
      </c>
      <c r="D106" s="48">
        <v>420</v>
      </c>
      <c r="E106" s="48">
        <v>101166</v>
      </c>
    </row>
    <row r="107" spans="2:5" ht="13" hidden="1" x14ac:dyDescent="0.3">
      <c r="B107" s="31">
        <v>43791</v>
      </c>
      <c r="C107" s="24">
        <v>101114</v>
      </c>
      <c r="D107" s="24">
        <v>419</v>
      </c>
      <c r="E107" s="24">
        <v>101533</v>
      </c>
    </row>
    <row r="108" spans="2:5" ht="13" hidden="1" x14ac:dyDescent="0.3">
      <c r="B108" s="31">
        <v>43792</v>
      </c>
      <c r="C108" s="24">
        <v>101558</v>
      </c>
      <c r="D108" s="24">
        <v>420</v>
      </c>
      <c r="E108" s="24">
        <v>101978</v>
      </c>
    </row>
    <row r="109" spans="2:5" ht="13" hidden="1" x14ac:dyDescent="0.3">
      <c r="B109" s="31">
        <v>43793</v>
      </c>
      <c r="C109" s="48">
        <v>101816</v>
      </c>
      <c r="D109" s="48">
        <v>424</v>
      </c>
      <c r="E109" s="48">
        <v>102240</v>
      </c>
    </row>
    <row r="110" spans="2:5" ht="13" hidden="1" x14ac:dyDescent="0.3">
      <c r="B110" s="31">
        <v>43794</v>
      </c>
      <c r="C110" s="24">
        <v>102193</v>
      </c>
      <c r="D110" s="24">
        <v>417</v>
      </c>
      <c r="E110" s="24">
        <v>102610</v>
      </c>
    </row>
    <row r="111" spans="2:5" ht="13" hidden="1" x14ac:dyDescent="0.3">
      <c r="B111" s="31">
        <v>43795</v>
      </c>
      <c r="C111" s="24">
        <v>102543</v>
      </c>
      <c r="D111" s="24">
        <v>416</v>
      </c>
      <c r="E111" s="24">
        <v>102959</v>
      </c>
    </row>
    <row r="112" spans="2:5" ht="13" hidden="1" x14ac:dyDescent="0.3">
      <c r="B112" s="31">
        <v>43796</v>
      </c>
      <c r="C112" s="48">
        <v>102764</v>
      </c>
      <c r="D112" s="48">
        <v>418</v>
      </c>
      <c r="E112" s="48">
        <v>103182</v>
      </c>
    </row>
    <row r="113" spans="2:5" ht="13" hidden="1" x14ac:dyDescent="0.3">
      <c r="B113" s="31">
        <v>43797</v>
      </c>
      <c r="C113" s="24">
        <v>102996</v>
      </c>
      <c r="D113" s="24">
        <v>411</v>
      </c>
      <c r="E113" s="24">
        <v>103407</v>
      </c>
    </row>
    <row r="114" spans="2:5" ht="13" hidden="1" x14ac:dyDescent="0.3">
      <c r="B114" s="31">
        <v>43798</v>
      </c>
      <c r="C114" s="24">
        <v>103330</v>
      </c>
      <c r="D114" s="24">
        <v>419</v>
      </c>
      <c r="E114" s="24">
        <v>103749</v>
      </c>
    </row>
    <row r="115" spans="2:5" ht="13" hidden="1" x14ac:dyDescent="0.3">
      <c r="B115" s="31">
        <v>43799</v>
      </c>
      <c r="C115" s="48">
        <v>103694</v>
      </c>
      <c r="D115" s="48">
        <v>418</v>
      </c>
      <c r="E115" s="48">
        <v>104112</v>
      </c>
    </row>
    <row r="116" spans="2:5" ht="13" hidden="1" x14ac:dyDescent="0.3">
      <c r="B116" s="31">
        <v>43800</v>
      </c>
      <c r="C116" s="49">
        <v>104016</v>
      </c>
      <c r="D116" s="49">
        <v>417</v>
      </c>
      <c r="E116" s="49">
        <v>104433</v>
      </c>
    </row>
    <row r="117" spans="2:5" ht="13" hidden="1" x14ac:dyDescent="0.3">
      <c r="B117" s="31">
        <v>43801</v>
      </c>
      <c r="C117" s="24">
        <v>104338</v>
      </c>
      <c r="D117" s="24">
        <v>415</v>
      </c>
      <c r="E117" s="24">
        <v>104753</v>
      </c>
    </row>
    <row r="118" spans="2:5" ht="13" hidden="1" x14ac:dyDescent="0.3">
      <c r="B118" s="31">
        <v>43802</v>
      </c>
      <c r="C118" s="48">
        <v>104553</v>
      </c>
      <c r="D118" s="48">
        <v>414</v>
      </c>
      <c r="E118" s="48">
        <v>104967</v>
      </c>
    </row>
    <row r="119" spans="2:5" ht="13" hidden="1" x14ac:dyDescent="0.3">
      <c r="B119" s="31">
        <v>43803</v>
      </c>
      <c r="C119" s="24">
        <v>104833</v>
      </c>
      <c r="D119" s="24">
        <v>424</v>
      </c>
      <c r="E119" s="24">
        <v>105257</v>
      </c>
    </row>
    <row r="120" spans="2:5" ht="13" hidden="1" x14ac:dyDescent="0.3">
      <c r="B120" s="31">
        <v>43804</v>
      </c>
      <c r="C120" s="24">
        <v>105077</v>
      </c>
      <c r="D120" s="24">
        <v>429</v>
      </c>
      <c r="E120" s="24">
        <v>105506</v>
      </c>
    </row>
    <row r="121" spans="2:5" ht="13" hidden="1" x14ac:dyDescent="0.3">
      <c r="B121" s="31">
        <v>43805</v>
      </c>
      <c r="C121" s="48">
        <v>105401</v>
      </c>
      <c r="D121" s="48">
        <v>419</v>
      </c>
      <c r="E121" s="48">
        <v>105820</v>
      </c>
    </row>
    <row r="122" spans="2:5" ht="13" hidden="1" x14ac:dyDescent="0.3">
      <c r="B122" s="31">
        <v>43806</v>
      </c>
      <c r="C122" s="24">
        <v>105595</v>
      </c>
      <c r="D122" s="24">
        <v>424</v>
      </c>
      <c r="E122" s="24">
        <v>106019</v>
      </c>
    </row>
    <row r="123" spans="2:5" ht="13" hidden="1" x14ac:dyDescent="0.3">
      <c r="B123" s="31">
        <v>43807</v>
      </c>
      <c r="C123" s="24">
        <v>105817</v>
      </c>
      <c r="D123" s="24">
        <v>427</v>
      </c>
      <c r="E123" s="24">
        <v>106244</v>
      </c>
    </row>
    <row r="124" spans="2:5" ht="13" hidden="1" x14ac:dyDescent="0.3">
      <c r="B124" s="31">
        <v>43808</v>
      </c>
      <c r="C124" s="48">
        <v>106011</v>
      </c>
      <c r="D124" s="48">
        <v>424</v>
      </c>
      <c r="E124" s="48">
        <v>106435</v>
      </c>
    </row>
    <row r="125" spans="2:5" ht="13" hidden="1" x14ac:dyDescent="0.3">
      <c r="B125" s="31">
        <v>43809</v>
      </c>
      <c r="C125" s="24">
        <v>106103</v>
      </c>
      <c r="D125" s="24">
        <v>419</v>
      </c>
      <c r="E125" s="24">
        <v>106522</v>
      </c>
    </row>
    <row r="126" spans="2:5" ht="13" hidden="1" x14ac:dyDescent="0.3">
      <c r="B126" s="31">
        <v>43810</v>
      </c>
      <c r="C126" s="24">
        <v>106383</v>
      </c>
      <c r="D126" s="24">
        <v>420</v>
      </c>
      <c r="E126" s="24">
        <v>106803</v>
      </c>
    </row>
    <row r="127" spans="2:5" ht="13" hidden="1" x14ac:dyDescent="0.3">
      <c r="B127" s="31">
        <v>43811</v>
      </c>
      <c r="C127" s="48">
        <v>106688</v>
      </c>
      <c r="D127" s="48">
        <v>413</v>
      </c>
      <c r="E127" s="48">
        <v>107101</v>
      </c>
    </row>
    <row r="128" spans="2:5" ht="13" hidden="1" x14ac:dyDescent="0.3">
      <c r="B128" s="31">
        <v>43812</v>
      </c>
      <c r="C128" s="50">
        <v>107953</v>
      </c>
      <c r="D128" s="50">
        <v>410</v>
      </c>
      <c r="E128" s="50">
        <v>108363</v>
      </c>
    </row>
    <row r="129" spans="2:5" ht="13" hidden="1" x14ac:dyDescent="0.3">
      <c r="B129" s="31">
        <v>43813</v>
      </c>
      <c r="C129" s="50">
        <v>108690</v>
      </c>
      <c r="D129" s="50">
        <v>399</v>
      </c>
      <c r="E129" s="50">
        <v>109089</v>
      </c>
    </row>
    <row r="130" spans="2:5" ht="13" hidden="1" x14ac:dyDescent="0.3">
      <c r="B130" s="31">
        <v>43814</v>
      </c>
      <c r="C130" s="50">
        <v>109432</v>
      </c>
      <c r="D130" s="50">
        <v>383</v>
      </c>
      <c r="E130" s="50">
        <v>109815</v>
      </c>
    </row>
    <row r="131" spans="2:5" ht="13" hidden="1" x14ac:dyDescent="0.3">
      <c r="B131" s="31">
        <v>43815</v>
      </c>
      <c r="C131" s="50">
        <v>110228</v>
      </c>
      <c r="D131" s="50">
        <v>383</v>
      </c>
      <c r="E131" s="50">
        <v>110611</v>
      </c>
    </row>
    <row r="132" spans="2:5" ht="13" hidden="1" x14ac:dyDescent="0.3">
      <c r="B132" s="31">
        <v>43816</v>
      </c>
      <c r="C132" s="50">
        <v>110656</v>
      </c>
      <c r="D132" s="50">
        <v>382</v>
      </c>
      <c r="E132" s="50">
        <v>111038</v>
      </c>
    </row>
    <row r="133" spans="2:5" ht="13" hidden="1" x14ac:dyDescent="0.3">
      <c r="B133" s="31">
        <v>43817</v>
      </c>
      <c r="C133" s="50">
        <v>111071</v>
      </c>
      <c r="D133" s="50">
        <v>381</v>
      </c>
      <c r="E133" s="50">
        <v>111452</v>
      </c>
    </row>
    <row r="134" spans="2:5" ht="13" hidden="1" x14ac:dyDescent="0.3">
      <c r="B134" s="31">
        <v>43818</v>
      </c>
      <c r="C134" s="50">
        <v>112514</v>
      </c>
      <c r="D134" s="50">
        <v>374</v>
      </c>
      <c r="E134" s="50">
        <v>112888</v>
      </c>
    </row>
    <row r="135" spans="2:5" ht="13" hidden="1" x14ac:dyDescent="0.3">
      <c r="B135" s="31">
        <v>43819</v>
      </c>
      <c r="C135" s="50">
        <v>114317</v>
      </c>
      <c r="D135" s="50">
        <v>365</v>
      </c>
      <c r="E135" s="50">
        <v>114682</v>
      </c>
    </row>
    <row r="136" spans="2:5" ht="13" hidden="1" x14ac:dyDescent="0.3">
      <c r="B136" s="31">
        <v>43820</v>
      </c>
      <c r="C136" s="50">
        <v>113059</v>
      </c>
      <c r="D136" s="50">
        <v>344</v>
      </c>
      <c r="E136" s="50">
        <v>113403</v>
      </c>
    </row>
    <row r="137" spans="2:5" ht="13" hidden="1" x14ac:dyDescent="0.3">
      <c r="B137" s="31">
        <v>43821</v>
      </c>
      <c r="C137" s="50">
        <v>113559</v>
      </c>
      <c r="D137" s="50">
        <v>340</v>
      </c>
      <c r="E137" s="50">
        <v>113899</v>
      </c>
    </row>
    <row r="138" spans="2:5" ht="13" hidden="1" x14ac:dyDescent="0.3">
      <c r="B138" s="31">
        <v>43822</v>
      </c>
      <c r="C138" s="50">
        <v>113827</v>
      </c>
      <c r="D138" s="50">
        <v>324</v>
      </c>
      <c r="E138" s="50">
        <v>114151</v>
      </c>
    </row>
    <row r="139" spans="2:5" ht="13" hidden="1" x14ac:dyDescent="0.3">
      <c r="B139" s="31">
        <v>43823</v>
      </c>
      <c r="C139" s="50">
        <v>114270</v>
      </c>
      <c r="D139" s="50">
        <v>299</v>
      </c>
      <c r="E139" s="50">
        <v>114569</v>
      </c>
    </row>
    <row r="140" spans="2:5" ht="13" hidden="1" x14ac:dyDescent="0.3">
      <c r="B140" s="31">
        <v>43824</v>
      </c>
      <c r="C140" s="50">
        <v>114235</v>
      </c>
      <c r="D140" s="50">
        <v>298</v>
      </c>
      <c r="E140" s="50">
        <v>114533</v>
      </c>
    </row>
    <row r="141" spans="2:5" ht="13" hidden="1" x14ac:dyDescent="0.3">
      <c r="B141" s="31">
        <v>43825</v>
      </c>
      <c r="C141" s="50">
        <v>114256</v>
      </c>
      <c r="D141" s="50">
        <v>298</v>
      </c>
      <c r="E141" s="50">
        <v>114554</v>
      </c>
    </row>
    <row r="142" spans="2:5" ht="13" hidden="1" x14ac:dyDescent="0.3">
      <c r="B142" s="31">
        <v>43826</v>
      </c>
      <c r="C142" s="50">
        <v>114588</v>
      </c>
      <c r="D142" s="50">
        <v>276</v>
      </c>
      <c r="E142" s="50">
        <v>114864</v>
      </c>
    </row>
    <row r="143" spans="2:5" ht="13" hidden="1" x14ac:dyDescent="0.3">
      <c r="B143" s="31">
        <v>43827</v>
      </c>
      <c r="C143" s="50">
        <v>114669</v>
      </c>
      <c r="D143" s="50">
        <v>284</v>
      </c>
      <c r="E143" s="50">
        <v>114953</v>
      </c>
    </row>
    <row r="144" spans="2:5" ht="13" hidden="1" x14ac:dyDescent="0.3">
      <c r="B144" s="31">
        <v>43828</v>
      </c>
      <c r="C144" s="50">
        <v>114418</v>
      </c>
      <c r="D144" s="50">
        <v>270</v>
      </c>
      <c r="E144" s="50">
        <v>114688</v>
      </c>
    </row>
    <row r="145" spans="2:5" ht="13" hidden="1" x14ac:dyDescent="0.3">
      <c r="B145" s="31">
        <v>43829</v>
      </c>
      <c r="C145" s="50">
        <v>114372</v>
      </c>
      <c r="D145" s="50">
        <v>274</v>
      </c>
      <c r="E145" s="50">
        <v>114646</v>
      </c>
    </row>
    <row r="146" spans="2:5" ht="13" hidden="1" x14ac:dyDescent="0.3">
      <c r="B146" s="31">
        <v>43830</v>
      </c>
      <c r="C146" s="50">
        <v>114450</v>
      </c>
      <c r="D146" s="50">
        <v>266</v>
      </c>
      <c r="E146" s="50">
        <v>114716</v>
      </c>
    </row>
    <row r="147" spans="2:5" ht="13" hidden="1" x14ac:dyDescent="0.3">
      <c r="B147" s="31">
        <v>43831</v>
      </c>
      <c r="C147" s="50">
        <v>114325</v>
      </c>
      <c r="D147" s="50">
        <v>250</v>
      </c>
      <c r="E147" s="50">
        <v>114575</v>
      </c>
    </row>
    <row r="148" spans="2:5" ht="13" hidden="1" x14ac:dyDescent="0.3">
      <c r="B148" s="31">
        <v>43832</v>
      </c>
      <c r="C148" s="50">
        <v>114239</v>
      </c>
      <c r="D148" s="50">
        <v>239</v>
      </c>
      <c r="E148" s="50">
        <v>114478</v>
      </c>
    </row>
    <row r="149" spans="2:5" ht="13" hidden="1" x14ac:dyDescent="0.3">
      <c r="B149" s="31">
        <v>43833</v>
      </c>
      <c r="C149" s="50">
        <v>113687</v>
      </c>
      <c r="D149" s="50">
        <v>242</v>
      </c>
      <c r="E149" s="50">
        <v>113929</v>
      </c>
    </row>
    <row r="150" spans="2:5" ht="13" hidden="1" x14ac:dyDescent="0.3">
      <c r="B150" s="31">
        <v>43834</v>
      </c>
      <c r="C150" s="50">
        <v>113425</v>
      </c>
      <c r="D150" s="50">
        <v>242</v>
      </c>
      <c r="E150" s="50">
        <v>113667</v>
      </c>
    </row>
    <row r="151" spans="2:5" ht="13" hidden="1" x14ac:dyDescent="0.3">
      <c r="B151" s="31">
        <v>43835</v>
      </c>
      <c r="C151" s="50">
        <v>113140</v>
      </c>
      <c r="D151" s="50">
        <v>227</v>
      </c>
      <c r="E151" s="50">
        <v>113367</v>
      </c>
    </row>
    <row r="152" spans="2:5" ht="13" hidden="1" x14ac:dyDescent="0.3">
      <c r="B152" s="31">
        <v>43836</v>
      </c>
      <c r="C152" s="50">
        <v>112882</v>
      </c>
      <c r="D152" s="50">
        <v>222</v>
      </c>
      <c r="E152" s="50">
        <v>113104</v>
      </c>
    </row>
    <row r="153" spans="2:5" ht="13" hidden="1" x14ac:dyDescent="0.3">
      <c r="B153" s="31">
        <v>43837</v>
      </c>
      <c r="C153" s="50">
        <v>112191</v>
      </c>
      <c r="D153" s="50">
        <v>209</v>
      </c>
      <c r="E153" s="50">
        <v>112400</v>
      </c>
    </row>
    <row r="154" spans="2:5" ht="13" hidden="1" x14ac:dyDescent="0.3">
      <c r="B154" s="31">
        <v>43838</v>
      </c>
      <c r="C154" s="50">
        <v>111698</v>
      </c>
      <c r="D154" s="50">
        <v>205</v>
      </c>
      <c r="E154" s="50">
        <v>111903</v>
      </c>
    </row>
    <row r="155" spans="2:5" ht="13" hidden="1" x14ac:dyDescent="0.3">
      <c r="B155" s="31">
        <v>43839</v>
      </c>
      <c r="C155" s="50">
        <v>111219</v>
      </c>
      <c r="D155" s="50">
        <v>201</v>
      </c>
      <c r="E155" s="50">
        <v>111420</v>
      </c>
    </row>
    <row r="156" spans="2:5" ht="13" hidden="1" x14ac:dyDescent="0.3">
      <c r="B156" s="31">
        <v>43840</v>
      </c>
      <c r="C156" s="50">
        <v>110590</v>
      </c>
      <c r="D156" s="50">
        <v>198</v>
      </c>
      <c r="E156" s="50">
        <v>110788</v>
      </c>
    </row>
    <row r="157" spans="2:5" ht="13" hidden="1" x14ac:dyDescent="0.3">
      <c r="B157" s="31">
        <v>43841</v>
      </c>
      <c r="C157" s="50">
        <v>109717</v>
      </c>
      <c r="D157" s="50">
        <v>190</v>
      </c>
      <c r="E157" s="50">
        <v>109907</v>
      </c>
    </row>
    <row r="158" spans="2:5" ht="13" hidden="1" x14ac:dyDescent="0.3">
      <c r="B158" s="31">
        <v>43842</v>
      </c>
      <c r="C158" s="50">
        <v>109338</v>
      </c>
      <c r="D158" s="50">
        <v>184</v>
      </c>
      <c r="E158" s="50">
        <v>109522</v>
      </c>
    </row>
    <row r="159" spans="2:5" ht="13" hidden="1" x14ac:dyDescent="0.3">
      <c r="B159" s="31">
        <v>43843</v>
      </c>
      <c r="C159" s="50">
        <v>108579</v>
      </c>
      <c r="D159" s="50">
        <v>195</v>
      </c>
      <c r="E159" s="50">
        <v>108774</v>
      </c>
    </row>
    <row r="160" spans="2:5" ht="13" hidden="1" x14ac:dyDescent="0.3">
      <c r="B160" s="31">
        <v>43844</v>
      </c>
      <c r="C160" s="50">
        <v>108023</v>
      </c>
      <c r="D160" s="50">
        <v>193</v>
      </c>
      <c r="E160" s="50">
        <v>108216</v>
      </c>
    </row>
    <row r="161" spans="2:5" ht="13" hidden="1" x14ac:dyDescent="0.3">
      <c r="B161" s="31">
        <v>43845</v>
      </c>
      <c r="C161" s="50">
        <v>106914</v>
      </c>
      <c r="D161" s="50">
        <v>195</v>
      </c>
      <c r="E161" s="50">
        <v>107109</v>
      </c>
    </row>
    <row r="162" spans="2:5" ht="13" hidden="1" x14ac:dyDescent="0.3">
      <c r="B162" s="31">
        <v>43846</v>
      </c>
      <c r="C162" s="50">
        <v>106273</v>
      </c>
      <c r="D162" s="50">
        <v>203</v>
      </c>
      <c r="E162" s="50">
        <v>106476</v>
      </c>
    </row>
    <row r="163" spans="2:5" ht="13" hidden="1" x14ac:dyDescent="0.3">
      <c r="B163" s="31">
        <v>43847</v>
      </c>
      <c r="C163" s="50">
        <v>105488</v>
      </c>
      <c r="D163" s="50">
        <v>201</v>
      </c>
      <c r="E163" s="50">
        <v>105689</v>
      </c>
    </row>
    <row r="164" spans="2:5" ht="13" hidden="1" x14ac:dyDescent="0.3">
      <c r="B164" s="31">
        <v>43848</v>
      </c>
      <c r="C164" s="50">
        <v>104760</v>
      </c>
      <c r="D164" s="50">
        <v>201</v>
      </c>
      <c r="E164" s="50">
        <v>104961</v>
      </c>
    </row>
    <row r="165" spans="2:5" ht="13" hidden="1" x14ac:dyDescent="0.3">
      <c r="B165" s="31">
        <v>43849</v>
      </c>
      <c r="C165" s="50">
        <v>103840</v>
      </c>
      <c r="D165" s="50">
        <v>200</v>
      </c>
      <c r="E165" s="50">
        <v>104040</v>
      </c>
    </row>
    <row r="166" spans="2:5" ht="13" hidden="1" x14ac:dyDescent="0.3">
      <c r="B166" s="31">
        <v>43850</v>
      </c>
      <c r="C166" s="50">
        <v>103022</v>
      </c>
      <c r="D166" s="50">
        <v>196</v>
      </c>
      <c r="E166" s="50">
        <v>103218</v>
      </c>
    </row>
    <row r="167" spans="2:5" ht="13" hidden="1" x14ac:dyDescent="0.3">
      <c r="B167" s="31">
        <v>43851</v>
      </c>
      <c r="C167" s="50">
        <v>102075</v>
      </c>
      <c r="D167" s="50">
        <v>194</v>
      </c>
      <c r="E167" s="50">
        <v>102269</v>
      </c>
    </row>
    <row r="168" spans="2:5" ht="13" hidden="1" x14ac:dyDescent="0.3">
      <c r="B168" s="31">
        <v>43852</v>
      </c>
      <c r="C168" s="50">
        <v>101090</v>
      </c>
      <c r="D168" s="50">
        <v>190</v>
      </c>
      <c r="E168" s="50">
        <v>101280</v>
      </c>
    </row>
    <row r="169" spans="2:5" ht="13" hidden="1" x14ac:dyDescent="0.3">
      <c r="B169" s="31">
        <v>43853</v>
      </c>
      <c r="C169" s="50">
        <v>99982</v>
      </c>
      <c r="D169" s="50">
        <v>192</v>
      </c>
      <c r="E169" s="50">
        <v>100174</v>
      </c>
    </row>
    <row r="170" spans="2:5" ht="13" hidden="1" x14ac:dyDescent="0.3">
      <c r="B170" s="31">
        <v>43854</v>
      </c>
      <c r="C170" s="50">
        <v>98989</v>
      </c>
      <c r="D170" s="50">
        <v>194</v>
      </c>
      <c r="E170" s="50">
        <v>99183</v>
      </c>
    </row>
    <row r="171" spans="2:5" ht="13" hidden="1" x14ac:dyDescent="0.3">
      <c r="B171" s="31">
        <v>43855</v>
      </c>
      <c r="C171" s="50">
        <v>97881</v>
      </c>
      <c r="D171" s="50">
        <v>192</v>
      </c>
      <c r="E171" s="50">
        <v>98073</v>
      </c>
    </row>
    <row r="172" spans="2:5" ht="13" hidden="1" x14ac:dyDescent="0.3">
      <c r="B172" s="31">
        <v>43856</v>
      </c>
      <c r="C172" s="50">
        <v>96761</v>
      </c>
      <c r="D172" s="50">
        <v>187</v>
      </c>
      <c r="E172" s="50">
        <v>96948</v>
      </c>
    </row>
    <row r="173" spans="2:5" ht="13" hidden="1" x14ac:dyDescent="0.3">
      <c r="B173" s="31">
        <v>43857</v>
      </c>
      <c r="C173" s="50">
        <v>95317</v>
      </c>
      <c r="D173" s="50">
        <v>178</v>
      </c>
      <c r="E173" s="50">
        <v>95495</v>
      </c>
    </row>
    <row r="174" spans="2:5" ht="13" hidden="1" x14ac:dyDescent="0.3">
      <c r="B174" s="31">
        <v>43858</v>
      </c>
      <c r="C174" s="50">
        <v>94352</v>
      </c>
      <c r="D174" s="50">
        <v>172</v>
      </c>
      <c r="E174" s="50">
        <v>94524</v>
      </c>
    </row>
    <row r="175" spans="2:5" ht="13" hidden="1" x14ac:dyDescent="0.3">
      <c r="B175" s="31">
        <v>43859</v>
      </c>
      <c r="C175" s="50">
        <v>93166</v>
      </c>
      <c r="D175" s="50">
        <v>172</v>
      </c>
      <c r="E175" s="50">
        <v>93338</v>
      </c>
    </row>
    <row r="176" spans="2:5" ht="13" hidden="1" x14ac:dyDescent="0.3">
      <c r="B176" s="31">
        <v>43860</v>
      </c>
      <c r="C176" s="50">
        <v>91925</v>
      </c>
      <c r="D176" s="50">
        <v>179</v>
      </c>
      <c r="E176" s="50">
        <v>92104</v>
      </c>
    </row>
    <row r="177" spans="2:5" ht="13" hidden="1" x14ac:dyDescent="0.3">
      <c r="B177" s="31">
        <v>43861</v>
      </c>
      <c r="C177" s="50">
        <v>90442</v>
      </c>
      <c r="D177" s="50">
        <v>190</v>
      </c>
      <c r="E177" s="50">
        <v>90632</v>
      </c>
    </row>
    <row r="178" spans="2:5" ht="13" hidden="1" x14ac:dyDescent="0.3">
      <c r="B178" s="31">
        <v>43862</v>
      </c>
      <c r="C178" s="50">
        <v>89363</v>
      </c>
      <c r="D178" s="50">
        <v>182</v>
      </c>
      <c r="E178" s="50">
        <v>89545</v>
      </c>
    </row>
    <row r="179" spans="2:5" ht="13" hidden="1" x14ac:dyDescent="0.3">
      <c r="B179" s="31">
        <v>43863</v>
      </c>
      <c r="C179" s="50">
        <v>88213</v>
      </c>
      <c r="D179" s="50">
        <v>175</v>
      </c>
      <c r="E179" s="50">
        <v>88388</v>
      </c>
    </row>
    <row r="180" spans="2:5" ht="13" hidden="1" x14ac:dyDescent="0.3">
      <c r="B180" s="31">
        <v>43864</v>
      </c>
      <c r="C180" s="50">
        <v>86865</v>
      </c>
      <c r="D180" s="50">
        <v>171</v>
      </c>
      <c r="E180" s="50">
        <v>87036</v>
      </c>
    </row>
    <row r="181" spans="2:5" ht="13" hidden="1" x14ac:dyDescent="0.3">
      <c r="B181" s="31">
        <v>43865</v>
      </c>
      <c r="C181" s="50">
        <v>85469</v>
      </c>
      <c r="D181" s="50">
        <v>177</v>
      </c>
      <c r="E181" s="50">
        <v>85646</v>
      </c>
    </row>
    <row r="182" spans="2:5" ht="13" hidden="1" x14ac:dyDescent="0.3">
      <c r="B182" s="31">
        <v>43866</v>
      </c>
      <c r="C182" s="50">
        <v>84202</v>
      </c>
      <c r="D182" s="50">
        <v>178</v>
      </c>
      <c r="E182" s="50">
        <v>84380</v>
      </c>
    </row>
    <row r="183" spans="2:5" ht="13" hidden="1" x14ac:dyDescent="0.3">
      <c r="B183" s="31">
        <v>43867</v>
      </c>
      <c r="C183" s="50">
        <v>83084</v>
      </c>
      <c r="D183" s="50">
        <v>180</v>
      </c>
      <c r="E183" s="50">
        <v>83264</v>
      </c>
    </row>
    <row r="184" spans="2:5" ht="13" hidden="1" x14ac:dyDescent="0.3">
      <c r="B184" s="31">
        <v>43868</v>
      </c>
      <c r="C184" s="48">
        <v>81531</v>
      </c>
      <c r="D184" s="48">
        <v>177</v>
      </c>
      <c r="E184" s="50">
        <v>81708</v>
      </c>
    </row>
    <row r="185" spans="2:5" ht="13" hidden="1" x14ac:dyDescent="0.3">
      <c r="B185" s="31">
        <v>43869</v>
      </c>
      <c r="C185" s="48">
        <v>79916</v>
      </c>
      <c r="D185" s="48">
        <v>187</v>
      </c>
      <c r="E185" s="50">
        <v>80103</v>
      </c>
    </row>
    <row r="186" spans="2:5" ht="13" hidden="1" x14ac:dyDescent="0.3">
      <c r="B186" s="31">
        <v>43870</v>
      </c>
      <c r="C186" s="48">
        <v>78538</v>
      </c>
      <c r="D186" s="48">
        <v>180</v>
      </c>
      <c r="E186" s="50">
        <v>78718</v>
      </c>
    </row>
    <row r="187" spans="2:5" ht="13" hidden="1" x14ac:dyDescent="0.3">
      <c r="B187" s="31">
        <v>43871</v>
      </c>
      <c r="C187" s="48">
        <v>77088</v>
      </c>
      <c r="D187" s="48">
        <v>176</v>
      </c>
      <c r="E187" s="50">
        <v>77264</v>
      </c>
    </row>
    <row r="188" spans="2:5" ht="13" hidden="1" x14ac:dyDescent="0.3">
      <c r="B188" s="31">
        <v>43872</v>
      </c>
      <c r="C188" s="48">
        <v>75536</v>
      </c>
      <c r="D188" s="48">
        <v>173</v>
      </c>
      <c r="E188" s="50">
        <v>75709</v>
      </c>
    </row>
    <row r="189" spans="2:5" ht="13" hidden="1" x14ac:dyDescent="0.3">
      <c r="B189" s="31">
        <v>43873</v>
      </c>
      <c r="C189" s="48">
        <v>73901</v>
      </c>
      <c r="D189" s="48">
        <v>169</v>
      </c>
      <c r="E189" s="50">
        <v>74070</v>
      </c>
    </row>
    <row r="190" spans="2:5" ht="13" hidden="1" x14ac:dyDescent="0.3">
      <c r="B190" s="31">
        <v>43874</v>
      </c>
      <c r="C190" s="48">
        <v>72737</v>
      </c>
      <c r="D190" s="48">
        <v>163</v>
      </c>
      <c r="E190" s="50">
        <v>72900</v>
      </c>
    </row>
    <row r="191" spans="2:5" ht="13" hidden="1" x14ac:dyDescent="0.3">
      <c r="B191" s="31">
        <v>43875</v>
      </c>
      <c r="C191" s="48">
        <v>71389</v>
      </c>
      <c r="D191" s="48">
        <v>151</v>
      </c>
      <c r="E191" s="50">
        <v>71540</v>
      </c>
    </row>
    <row r="192" spans="2:5" ht="13" hidden="1" x14ac:dyDescent="0.3">
      <c r="B192" s="31">
        <v>43876</v>
      </c>
      <c r="C192" s="48">
        <v>69960</v>
      </c>
      <c r="D192" s="48">
        <v>150</v>
      </c>
      <c r="E192" s="50">
        <v>70110</v>
      </c>
    </row>
    <row r="193" spans="2:5" ht="13" hidden="1" x14ac:dyDescent="0.3">
      <c r="B193" s="31">
        <v>43877</v>
      </c>
      <c r="C193" s="48">
        <v>68361</v>
      </c>
      <c r="D193" s="48">
        <v>149</v>
      </c>
      <c r="E193" s="50">
        <v>68510</v>
      </c>
    </row>
    <row r="194" spans="2:5" ht="13" hidden="1" x14ac:dyDescent="0.3">
      <c r="B194" s="31">
        <v>43878</v>
      </c>
      <c r="C194" s="48">
        <v>66876</v>
      </c>
      <c r="D194" s="48">
        <v>158</v>
      </c>
      <c r="E194" s="50">
        <v>67034</v>
      </c>
    </row>
    <row r="195" spans="2:5" ht="13" hidden="1" x14ac:dyDescent="0.3">
      <c r="B195" s="31">
        <v>43879</v>
      </c>
      <c r="C195" s="48">
        <v>65769</v>
      </c>
      <c r="D195" s="48">
        <v>159</v>
      </c>
      <c r="E195" s="50">
        <v>65928</v>
      </c>
    </row>
    <row r="196" spans="2:5" ht="13" hidden="1" x14ac:dyDescent="0.3">
      <c r="B196" s="31">
        <v>43880</v>
      </c>
      <c r="C196" s="48">
        <v>64500</v>
      </c>
      <c r="D196" s="48">
        <v>157</v>
      </c>
      <c r="E196" s="50">
        <v>64657</v>
      </c>
    </row>
    <row r="197" spans="2:5" ht="13" hidden="1" x14ac:dyDescent="0.3">
      <c r="B197" s="31">
        <v>43881</v>
      </c>
      <c r="C197" s="48">
        <v>62729</v>
      </c>
      <c r="D197" s="48">
        <v>155</v>
      </c>
      <c r="E197" s="50">
        <v>62884</v>
      </c>
    </row>
    <row r="198" spans="2:5" ht="13" hidden="1" x14ac:dyDescent="0.3">
      <c r="B198" s="31">
        <v>43882</v>
      </c>
      <c r="C198" s="48">
        <v>61449</v>
      </c>
      <c r="D198" s="48">
        <v>158</v>
      </c>
      <c r="E198" s="50">
        <v>61607</v>
      </c>
    </row>
    <row r="199" spans="2:5" ht="13" hidden="1" x14ac:dyDescent="0.3">
      <c r="B199" s="31">
        <v>43883</v>
      </c>
      <c r="C199" s="48">
        <v>60362</v>
      </c>
      <c r="D199" s="48">
        <v>152</v>
      </c>
      <c r="E199" s="50">
        <v>60514</v>
      </c>
    </row>
    <row r="200" spans="2:5" ht="13" hidden="1" x14ac:dyDescent="0.3">
      <c r="B200" s="31">
        <v>43884</v>
      </c>
      <c r="C200" s="48">
        <v>59001</v>
      </c>
      <c r="D200" s="48">
        <v>155</v>
      </c>
      <c r="E200" s="50">
        <v>59156</v>
      </c>
    </row>
    <row r="201" spans="2:5" ht="13" hidden="1" x14ac:dyDescent="0.3">
      <c r="B201" s="31">
        <v>43885</v>
      </c>
      <c r="C201" s="48">
        <v>57690</v>
      </c>
      <c r="D201" s="48">
        <v>156</v>
      </c>
      <c r="E201" s="48">
        <v>57846</v>
      </c>
    </row>
    <row r="202" spans="2:5" ht="13" hidden="1" x14ac:dyDescent="0.3">
      <c r="B202" s="31">
        <v>43886</v>
      </c>
      <c r="C202" s="48">
        <v>56468</v>
      </c>
      <c r="D202" s="48">
        <v>155</v>
      </c>
      <c r="E202" s="48">
        <v>56623</v>
      </c>
    </row>
    <row r="203" spans="2:5" ht="13" hidden="1" x14ac:dyDescent="0.3">
      <c r="B203" s="31">
        <v>43887</v>
      </c>
      <c r="C203" s="48">
        <v>55297</v>
      </c>
      <c r="D203" s="48">
        <v>143</v>
      </c>
      <c r="E203" s="48">
        <v>55440</v>
      </c>
    </row>
    <row r="204" spans="2:5" ht="13" hidden="1" x14ac:dyDescent="0.3">
      <c r="B204" s="31">
        <v>43888</v>
      </c>
      <c r="C204" s="48">
        <v>53899</v>
      </c>
      <c r="D204" s="48">
        <v>148</v>
      </c>
      <c r="E204" s="48">
        <v>54047</v>
      </c>
    </row>
    <row r="205" spans="2:5" ht="13" hidden="1" x14ac:dyDescent="0.3">
      <c r="B205" s="31">
        <v>43889</v>
      </c>
      <c r="C205" s="48">
        <v>52522</v>
      </c>
      <c r="D205" s="48">
        <v>158</v>
      </c>
      <c r="E205" s="48">
        <v>52680</v>
      </c>
    </row>
    <row r="206" spans="2:5" ht="13" hidden="1" x14ac:dyDescent="0.3">
      <c r="B206" s="31">
        <v>43890</v>
      </c>
      <c r="C206" s="48">
        <v>51299</v>
      </c>
      <c r="D206" s="48">
        <v>148</v>
      </c>
      <c r="E206" s="48">
        <v>51447</v>
      </c>
    </row>
    <row r="207" spans="2:5" ht="13" hidden="1" x14ac:dyDescent="0.3">
      <c r="B207" s="31">
        <v>43891</v>
      </c>
      <c r="C207" s="48">
        <v>50164</v>
      </c>
      <c r="D207" s="48">
        <v>136</v>
      </c>
      <c r="E207" s="48">
        <v>50300</v>
      </c>
    </row>
    <row r="208" spans="2:5" ht="13" hidden="1" x14ac:dyDescent="0.3">
      <c r="B208" s="31">
        <v>43983</v>
      </c>
      <c r="C208" s="48">
        <v>49000</v>
      </c>
      <c r="D208" s="48">
        <v>136</v>
      </c>
      <c r="E208" s="48">
        <v>49136</v>
      </c>
    </row>
    <row r="209" spans="2:5" ht="13" hidden="1" x14ac:dyDescent="0.3">
      <c r="B209" s="31">
        <v>44075</v>
      </c>
      <c r="C209" s="48">
        <v>47790</v>
      </c>
      <c r="D209" s="48">
        <v>133</v>
      </c>
      <c r="E209" s="48">
        <v>47923</v>
      </c>
    </row>
    <row r="210" spans="2:5" ht="13" hidden="1" x14ac:dyDescent="0.3">
      <c r="B210" s="31">
        <v>44166</v>
      </c>
      <c r="C210" s="48">
        <v>46828</v>
      </c>
      <c r="D210" s="48">
        <v>135</v>
      </c>
      <c r="E210" s="48">
        <v>46963</v>
      </c>
    </row>
    <row r="211" spans="2:5" ht="13" hidden="1" x14ac:dyDescent="0.3">
      <c r="B211" s="31">
        <v>44256</v>
      </c>
      <c r="C211" s="48">
        <v>45619</v>
      </c>
      <c r="D211" s="48">
        <v>139</v>
      </c>
      <c r="E211" s="48">
        <v>45758</v>
      </c>
    </row>
    <row r="212" spans="2:5" ht="13" x14ac:dyDescent="0.3">
      <c r="B212" s="31">
        <v>44348</v>
      </c>
      <c r="C212" s="48">
        <v>44391</v>
      </c>
      <c r="D212" s="48">
        <v>143</v>
      </c>
      <c r="E212" s="48">
        <v>44534</v>
      </c>
    </row>
    <row r="213" spans="2:5" ht="13" x14ac:dyDescent="0.3">
      <c r="B213" s="31">
        <v>44440</v>
      </c>
      <c r="C213" s="48">
        <v>43079</v>
      </c>
      <c r="D213" s="48">
        <v>148</v>
      </c>
      <c r="E213" s="48">
        <v>43227</v>
      </c>
    </row>
    <row r="214" spans="2:5" ht="13" x14ac:dyDescent="0.3">
      <c r="B214" s="31">
        <v>44531</v>
      </c>
      <c r="C214" s="48">
        <v>42220</v>
      </c>
      <c r="D214" s="48">
        <v>153</v>
      </c>
      <c r="E214" s="48">
        <v>42373</v>
      </c>
    </row>
    <row r="215" spans="2:5" ht="13" x14ac:dyDescent="0.3">
      <c r="B215" s="31">
        <v>44621</v>
      </c>
      <c r="C215" s="48">
        <v>41113</v>
      </c>
      <c r="D215" s="48">
        <v>152</v>
      </c>
      <c r="E215" s="48">
        <v>41265</v>
      </c>
    </row>
    <row r="216" spans="2:5" ht="13" x14ac:dyDescent="0.3">
      <c r="B216" s="31">
        <v>44713</v>
      </c>
      <c r="C216" s="48">
        <v>40101</v>
      </c>
      <c r="D216" s="48">
        <v>155</v>
      </c>
      <c r="E216" s="50">
        <v>40256</v>
      </c>
    </row>
    <row r="217" spans="2:5" ht="13" x14ac:dyDescent="0.3">
      <c r="B217" s="31">
        <v>44805</v>
      </c>
      <c r="C217" s="48">
        <v>38776</v>
      </c>
      <c r="D217" s="48">
        <v>161</v>
      </c>
      <c r="E217" s="50">
        <v>38937</v>
      </c>
    </row>
    <row r="218" spans="2:5" ht="13" x14ac:dyDescent="0.3">
      <c r="B218" s="31">
        <v>44896</v>
      </c>
      <c r="C218" s="48">
        <v>37907</v>
      </c>
      <c r="D218" s="48">
        <v>159</v>
      </c>
      <c r="E218" s="50">
        <v>38066</v>
      </c>
    </row>
    <row r="219" spans="2:5" ht="13" x14ac:dyDescent="0.3">
      <c r="B219" s="31">
        <v>44986</v>
      </c>
      <c r="C219" s="48">
        <v>37045</v>
      </c>
      <c r="D219" s="48">
        <v>166</v>
      </c>
      <c r="E219" s="50">
        <v>37211</v>
      </c>
    </row>
    <row r="220" spans="2:5" ht="13" x14ac:dyDescent="0.3">
      <c r="B220" s="31">
        <v>45078</v>
      </c>
      <c r="C220" s="48">
        <v>36013</v>
      </c>
      <c r="D220" s="48">
        <v>167</v>
      </c>
      <c r="E220" s="50">
        <v>36180</v>
      </c>
    </row>
    <row r="221" spans="2:5" ht="13" x14ac:dyDescent="0.3">
      <c r="B221" s="31">
        <v>45170</v>
      </c>
      <c r="C221" s="48">
        <v>35117</v>
      </c>
      <c r="D221" s="48">
        <v>159</v>
      </c>
      <c r="E221" s="50">
        <v>35276</v>
      </c>
    </row>
    <row r="222" spans="2:5" ht="13" x14ac:dyDescent="0.3">
      <c r="B222" s="31">
        <v>45261</v>
      </c>
      <c r="C222" s="48">
        <v>34395</v>
      </c>
      <c r="D222" s="48">
        <v>152</v>
      </c>
      <c r="E222" s="50">
        <v>34547</v>
      </c>
    </row>
    <row r="223" spans="2:5" ht="13" x14ac:dyDescent="0.3">
      <c r="B223" s="31">
        <v>45352</v>
      </c>
      <c r="C223" s="48">
        <v>33628</v>
      </c>
      <c r="D223" s="48">
        <v>153</v>
      </c>
      <c r="E223" s="50">
        <v>22661</v>
      </c>
    </row>
    <row r="224" spans="2:5" ht="13" x14ac:dyDescent="0.3">
      <c r="B224" s="31">
        <v>45444</v>
      </c>
      <c r="C224" s="48">
        <v>32818</v>
      </c>
      <c r="D224" s="48">
        <v>158</v>
      </c>
      <c r="E224" s="50">
        <v>32976</v>
      </c>
    </row>
    <row r="225" spans="1:6" ht="13" x14ac:dyDescent="0.3">
      <c r="B225" s="31">
        <v>45536</v>
      </c>
      <c r="C225" s="48">
        <v>31979</v>
      </c>
      <c r="D225" s="48">
        <v>156</v>
      </c>
      <c r="E225" s="50">
        <v>32135</v>
      </c>
    </row>
    <row r="226" spans="1:6" ht="13" x14ac:dyDescent="0.3">
      <c r="B226" s="31">
        <v>45627</v>
      </c>
      <c r="C226" s="48">
        <v>31239</v>
      </c>
      <c r="D226" s="48">
        <v>158</v>
      </c>
      <c r="E226" s="50">
        <v>31397</v>
      </c>
    </row>
    <row r="227" spans="1:6" ht="13.5" thickBot="1" x14ac:dyDescent="0.35">
      <c r="B227" s="31">
        <v>45717</v>
      </c>
      <c r="C227" s="48">
        <v>30752</v>
      </c>
      <c r="D227" s="48">
        <v>160</v>
      </c>
      <c r="E227" s="50">
        <v>30912</v>
      </c>
    </row>
    <row r="228" spans="1:6" x14ac:dyDescent="0.25">
      <c r="B228" s="138"/>
      <c r="C228" s="32"/>
      <c r="D228" s="32"/>
      <c r="E228" s="32"/>
    </row>
    <row r="229" spans="1:6" x14ac:dyDescent="0.25">
      <c r="B229" s="141"/>
      <c r="C229" s="3"/>
      <c r="D229" s="3"/>
      <c r="E229" s="3"/>
    </row>
    <row r="230" spans="1:6" x14ac:dyDescent="0.25">
      <c r="A230" s="139"/>
      <c r="B230" s="139"/>
      <c r="C230" s="139"/>
      <c r="D230" s="139"/>
      <c r="E230" s="139"/>
      <c r="F230" s="139"/>
    </row>
    <row r="231" spans="1:6" ht="12.75" customHeight="1" x14ac:dyDescent="0.25"/>
  </sheetData>
  <mergeCells count="2">
    <mergeCell ref="A3:F3"/>
    <mergeCell ref="A1:F1"/>
  </mergeCells>
  <phoneticPr fontId="15"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
    <pageSetUpPr autoPageBreaks="0"/>
  </sheetPr>
  <dimension ref="A1:Q224"/>
  <sheetViews>
    <sheetView showGridLines="0" workbookViewId="0">
      <selection activeCell="A3" sqref="A3:D4"/>
    </sheetView>
  </sheetViews>
  <sheetFormatPr defaultRowHeight="12.5" x14ac:dyDescent="0.25"/>
  <cols>
    <col min="1" max="1" width="10.7265625" customWidth="1"/>
    <col min="2" max="3" width="22.7265625" customWidth="1"/>
    <col min="4" max="4" width="10.7265625" customWidth="1"/>
    <col min="5" max="5" width="4.7265625" customWidth="1"/>
    <col min="6" max="6" width="10.7265625" customWidth="1"/>
    <col min="7" max="8" width="22.7265625" customWidth="1"/>
    <col min="9" max="9" width="10.7265625" customWidth="1"/>
  </cols>
  <sheetData>
    <row r="1" spans="1:9" ht="15.5" x14ac:dyDescent="0.35">
      <c r="A1" s="147"/>
      <c r="B1" s="147"/>
      <c r="C1" s="147"/>
      <c r="D1" s="147"/>
      <c r="E1" s="147"/>
      <c r="F1" s="147"/>
      <c r="G1" s="147"/>
      <c r="H1" s="147"/>
      <c r="I1" s="147"/>
    </row>
    <row r="3" spans="1:9" ht="15.5" x14ac:dyDescent="0.35">
      <c r="A3" s="148" t="s">
        <v>190</v>
      </c>
      <c r="B3" s="148"/>
      <c r="C3" s="148"/>
      <c r="D3" s="148"/>
      <c r="E3" s="125"/>
      <c r="F3" s="148" t="s">
        <v>191</v>
      </c>
      <c r="G3" s="148"/>
      <c r="H3" s="148"/>
      <c r="I3" s="148"/>
    </row>
    <row r="4" spans="1:9" x14ac:dyDescent="0.25">
      <c r="A4" s="148"/>
      <c r="B4" s="148"/>
      <c r="C4" s="148"/>
      <c r="D4" s="148"/>
      <c r="F4" s="148"/>
      <c r="G4" s="148"/>
      <c r="H4" s="148"/>
      <c r="I4" s="148"/>
    </row>
    <row r="5" spans="1:9" ht="13" thickBot="1" x14ac:dyDescent="0.3"/>
    <row r="6" spans="1:9" ht="28.5" customHeight="1" thickBot="1" x14ac:dyDescent="0.35">
      <c r="B6" s="7"/>
      <c r="C6" s="7" t="s">
        <v>192</v>
      </c>
      <c r="G6" s="7"/>
      <c r="H6" s="7" t="s">
        <v>193</v>
      </c>
    </row>
    <row r="7" spans="1:9" ht="13" hidden="1" x14ac:dyDescent="0.3">
      <c r="B7" s="23"/>
      <c r="C7" s="24"/>
      <c r="G7" s="23"/>
      <c r="H7" s="24"/>
    </row>
    <row r="8" spans="1:9" ht="13" hidden="1" x14ac:dyDescent="0.3">
      <c r="B8" s="23"/>
      <c r="C8" s="24"/>
      <c r="G8" s="23"/>
      <c r="H8" s="24"/>
    </row>
    <row r="9" spans="1:9" ht="13" hidden="1" x14ac:dyDescent="0.3">
      <c r="B9" s="23"/>
      <c r="C9" s="24"/>
      <c r="G9" s="23"/>
      <c r="H9" s="24"/>
    </row>
    <row r="10" spans="1:9" ht="13" hidden="1" x14ac:dyDescent="0.3">
      <c r="B10" s="23"/>
      <c r="C10" s="24"/>
      <c r="G10" s="23"/>
      <c r="H10" s="24"/>
    </row>
    <row r="11" spans="1:9" ht="13" hidden="1" x14ac:dyDescent="0.3">
      <c r="B11" s="38"/>
      <c r="C11" s="3"/>
      <c r="G11" s="38"/>
      <c r="H11" s="3"/>
    </row>
    <row r="12" spans="1:9" hidden="1" x14ac:dyDescent="0.25"/>
    <row r="13" spans="1:9" ht="13" hidden="1" x14ac:dyDescent="0.3">
      <c r="B13" s="38">
        <v>1998</v>
      </c>
      <c r="C13" s="48">
        <v>68847</v>
      </c>
      <c r="G13" s="38">
        <v>1998</v>
      </c>
      <c r="H13" s="48">
        <v>8668</v>
      </c>
    </row>
    <row r="14" spans="1:9" ht="13" hidden="1" x14ac:dyDescent="0.3">
      <c r="B14" s="38">
        <v>1999</v>
      </c>
      <c r="C14" s="48">
        <v>73539</v>
      </c>
      <c r="G14" s="38">
        <v>1999</v>
      </c>
      <c r="H14" s="48">
        <v>8797</v>
      </c>
    </row>
    <row r="15" spans="1:9" ht="13" hidden="1" x14ac:dyDescent="0.3">
      <c r="B15" s="38">
        <v>1998</v>
      </c>
      <c r="C15" s="48">
        <v>68847</v>
      </c>
      <c r="G15" s="38">
        <v>1998</v>
      </c>
      <c r="H15" s="48">
        <v>8668</v>
      </c>
    </row>
    <row r="16" spans="1:9" ht="13" hidden="1" x14ac:dyDescent="0.3">
      <c r="B16" s="38">
        <v>1999</v>
      </c>
      <c r="C16" s="48">
        <v>73539</v>
      </c>
      <c r="G16" s="38">
        <v>1999</v>
      </c>
      <c r="H16" s="48">
        <v>8797</v>
      </c>
    </row>
    <row r="17" spans="2:17" ht="13" hidden="1" x14ac:dyDescent="0.3">
      <c r="B17" s="38">
        <v>2000</v>
      </c>
      <c r="C17" s="48">
        <v>76000</v>
      </c>
      <c r="G17" s="38">
        <v>2000</v>
      </c>
      <c r="H17" s="48">
        <v>8355</v>
      </c>
    </row>
    <row r="18" spans="2:17" ht="13" hidden="1" x14ac:dyDescent="0.3">
      <c r="B18" s="38">
        <v>2001</v>
      </c>
      <c r="C18" s="48">
        <v>79491</v>
      </c>
      <c r="G18" s="38" t="s">
        <v>194</v>
      </c>
      <c r="H18" s="48">
        <v>7872</v>
      </c>
    </row>
    <row r="19" spans="2:17" ht="13" hidden="1" x14ac:dyDescent="0.3">
      <c r="B19" s="38">
        <v>2002</v>
      </c>
      <c r="C19" s="48">
        <v>83741</v>
      </c>
      <c r="G19" s="38">
        <v>2002</v>
      </c>
      <c r="H19" s="48">
        <v>7462</v>
      </c>
    </row>
    <row r="20" spans="2:17" ht="13" hidden="1" x14ac:dyDescent="0.3">
      <c r="B20" s="38">
        <v>2003</v>
      </c>
      <c r="C20" s="48">
        <v>86443</v>
      </c>
      <c r="G20" s="38" t="s">
        <v>195</v>
      </c>
      <c r="H20" s="48">
        <v>7095</v>
      </c>
    </row>
    <row r="21" spans="2:17" ht="13" hidden="1" x14ac:dyDescent="0.3">
      <c r="B21" s="38">
        <v>2004</v>
      </c>
      <c r="C21" s="48">
        <v>88269</v>
      </c>
      <c r="G21" s="38">
        <v>2004</v>
      </c>
      <c r="H21" s="48">
        <v>6663</v>
      </c>
    </row>
    <row r="22" spans="2:17" ht="13" hidden="1" x14ac:dyDescent="0.3">
      <c r="B22" s="38">
        <v>2005</v>
      </c>
      <c r="C22" s="48">
        <v>88493</v>
      </c>
      <c r="G22" s="38">
        <v>2005</v>
      </c>
      <c r="H22" s="48">
        <v>6526</v>
      </c>
    </row>
    <row r="23" spans="2:17" ht="13" hidden="1" x14ac:dyDescent="0.3">
      <c r="B23" s="38">
        <v>2006</v>
      </c>
      <c r="C23" s="50">
        <v>87003</v>
      </c>
      <c r="G23" s="38">
        <v>2006</v>
      </c>
      <c r="H23" s="50">
        <v>6385</v>
      </c>
    </row>
    <row r="24" spans="2:17" ht="13" hidden="1" x14ac:dyDescent="0.3">
      <c r="B24" s="38" t="s">
        <v>158</v>
      </c>
      <c r="C24" s="50">
        <v>84471</v>
      </c>
      <c r="G24" s="38" t="s">
        <v>158</v>
      </c>
      <c r="H24" s="50">
        <v>6068</v>
      </c>
    </row>
    <row r="25" spans="2:17" ht="13" hidden="1" x14ac:dyDescent="0.3">
      <c r="B25" s="38" t="s">
        <v>159</v>
      </c>
      <c r="C25" s="50">
        <v>82550</v>
      </c>
      <c r="G25" s="38" t="s">
        <v>159</v>
      </c>
      <c r="H25" s="50">
        <v>5896</v>
      </c>
    </row>
    <row r="26" spans="2:17" ht="13" hidden="1" x14ac:dyDescent="0.3">
      <c r="B26" s="38" t="s">
        <v>160</v>
      </c>
      <c r="C26" s="50">
        <v>80521</v>
      </c>
      <c r="G26" s="38" t="s">
        <v>160</v>
      </c>
      <c r="H26" s="50">
        <v>5572</v>
      </c>
    </row>
    <row r="27" spans="2:17" ht="13" hidden="1" x14ac:dyDescent="0.3">
      <c r="B27" s="38" t="s">
        <v>161</v>
      </c>
      <c r="C27" s="50">
        <v>77584</v>
      </c>
      <c r="G27" s="38" t="s">
        <v>161</v>
      </c>
      <c r="H27" s="50">
        <v>5167</v>
      </c>
    </row>
    <row r="28" spans="2:17" ht="13" hidden="1" x14ac:dyDescent="0.3">
      <c r="B28" s="38" t="s">
        <v>162</v>
      </c>
      <c r="C28" s="50">
        <v>73970</v>
      </c>
      <c r="G28" s="38" t="s">
        <v>162</v>
      </c>
      <c r="H28" s="50">
        <v>4779</v>
      </c>
    </row>
    <row r="29" spans="2:17" ht="13" hidden="1" x14ac:dyDescent="0.3">
      <c r="B29" s="38" t="s">
        <v>163</v>
      </c>
      <c r="C29" s="50">
        <v>69989</v>
      </c>
      <c r="G29" s="38" t="s">
        <v>163</v>
      </c>
      <c r="H29" s="50">
        <v>4412</v>
      </c>
    </row>
    <row r="30" spans="2:17" ht="13" hidden="1" x14ac:dyDescent="0.3">
      <c r="B30" s="38" t="s">
        <v>187</v>
      </c>
      <c r="C30" s="50">
        <v>65730</v>
      </c>
      <c r="G30" s="38" t="s">
        <v>187</v>
      </c>
      <c r="H30" s="50">
        <v>4121</v>
      </c>
    </row>
    <row r="31" spans="2:17" ht="13" x14ac:dyDescent="0.3">
      <c r="B31" s="38" t="s">
        <v>165</v>
      </c>
      <c r="C31" s="50">
        <v>61463</v>
      </c>
      <c r="G31" s="31" t="s">
        <v>165</v>
      </c>
      <c r="H31" s="50">
        <v>3833</v>
      </c>
    </row>
    <row r="32" spans="2:17" ht="13" x14ac:dyDescent="0.3">
      <c r="B32" s="38">
        <v>2015</v>
      </c>
      <c r="C32" s="48">
        <v>56725</v>
      </c>
      <c r="G32" s="38">
        <v>2015</v>
      </c>
      <c r="H32" s="48">
        <v>3658</v>
      </c>
      <c r="K32" s="38"/>
      <c r="L32" s="48"/>
      <c r="P32" s="38"/>
      <c r="Q32" s="48"/>
    </row>
    <row r="33" spans="2:17" ht="13" x14ac:dyDescent="0.3">
      <c r="B33" s="38">
        <v>2016</v>
      </c>
      <c r="C33" s="48">
        <v>52292</v>
      </c>
      <c r="G33" s="38">
        <v>2016</v>
      </c>
      <c r="H33" s="48">
        <v>3538</v>
      </c>
      <c r="K33" s="38"/>
      <c r="L33" s="48"/>
      <c r="P33" s="38"/>
      <c r="Q33" s="48"/>
    </row>
    <row r="34" spans="2:17" ht="13" x14ac:dyDescent="0.3">
      <c r="B34" s="38">
        <v>2017</v>
      </c>
      <c r="C34" s="48">
        <v>47036</v>
      </c>
      <c r="G34" s="38">
        <v>2017</v>
      </c>
      <c r="H34" s="48">
        <v>3380</v>
      </c>
      <c r="K34" s="38"/>
      <c r="L34" s="48"/>
      <c r="P34" s="38"/>
      <c r="Q34" s="48"/>
    </row>
    <row r="35" spans="2:17" ht="13" x14ac:dyDescent="0.3">
      <c r="B35" s="38">
        <v>2018</v>
      </c>
      <c r="C35" s="48">
        <v>42464</v>
      </c>
      <c r="G35" s="38">
        <v>2018</v>
      </c>
      <c r="H35" s="48">
        <v>3225</v>
      </c>
      <c r="K35" s="38"/>
      <c r="L35" s="48"/>
      <c r="P35" s="38"/>
      <c r="Q35" s="48"/>
    </row>
    <row r="36" spans="2:17" ht="13" x14ac:dyDescent="0.3">
      <c r="B36" s="38">
        <v>2019</v>
      </c>
      <c r="C36" s="48">
        <v>38403</v>
      </c>
      <c r="G36" s="38">
        <v>2019</v>
      </c>
      <c r="H36" s="48">
        <v>3338</v>
      </c>
      <c r="K36" s="38"/>
      <c r="L36" s="48"/>
      <c r="P36" s="38"/>
      <c r="Q36" s="48"/>
    </row>
    <row r="37" spans="2:17" ht="13" x14ac:dyDescent="0.3">
      <c r="B37" s="38">
        <v>2020</v>
      </c>
      <c r="C37" s="48">
        <v>34571</v>
      </c>
      <c r="G37" s="38">
        <v>2020</v>
      </c>
      <c r="H37" s="48">
        <v>3379</v>
      </c>
      <c r="K37" s="38"/>
      <c r="L37" s="48"/>
      <c r="P37" s="38"/>
      <c r="Q37" s="48"/>
    </row>
    <row r="38" spans="2:17" ht="13" x14ac:dyDescent="0.3">
      <c r="B38" s="38">
        <v>2021</v>
      </c>
      <c r="C38" s="48">
        <v>30984</v>
      </c>
      <c r="G38" s="38">
        <v>2021</v>
      </c>
      <c r="H38" s="48">
        <v>3427</v>
      </c>
      <c r="K38" s="38"/>
      <c r="L38" s="48"/>
      <c r="P38" s="38"/>
      <c r="Q38" s="48"/>
    </row>
    <row r="39" spans="2:17" ht="13" x14ac:dyDescent="0.3">
      <c r="B39" s="38">
        <v>2022</v>
      </c>
      <c r="C39" s="48">
        <v>27730</v>
      </c>
      <c r="G39" s="38">
        <v>2022</v>
      </c>
      <c r="H39" s="48">
        <v>3638</v>
      </c>
      <c r="K39" s="38"/>
      <c r="L39" s="48"/>
      <c r="P39" s="38"/>
      <c r="Q39" s="48"/>
    </row>
    <row r="40" spans="2:17" ht="13" x14ac:dyDescent="0.3">
      <c r="B40" s="38">
        <v>2023</v>
      </c>
      <c r="C40" s="48">
        <v>24662</v>
      </c>
      <c r="G40" s="38">
        <v>2023</v>
      </c>
      <c r="H40" s="48">
        <v>3803</v>
      </c>
      <c r="K40" s="38"/>
      <c r="L40" s="48"/>
      <c r="P40" s="38"/>
      <c r="Q40" s="48"/>
    </row>
    <row r="41" spans="2:17" ht="13" x14ac:dyDescent="0.3">
      <c r="B41" s="38">
        <v>2024</v>
      </c>
      <c r="C41" s="48">
        <v>22010</v>
      </c>
      <c r="G41" s="38">
        <v>2024</v>
      </c>
      <c r="H41" s="48">
        <v>3818</v>
      </c>
      <c r="K41" s="38"/>
      <c r="L41" s="48"/>
      <c r="P41" s="38"/>
      <c r="Q41" s="48"/>
    </row>
    <row r="42" spans="2:17" ht="13" x14ac:dyDescent="0.3">
      <c r="B42" s="38"/>
      <c r="C42" s="48"/>
      <c r="G42" s="31"/>
      <c r="H42" s="48"/>
      <c r="K42" s="38"/>
      <c r="L42" s="48"/>
      <c r="P42" s="38"/>
      <c r="Q42" s="48"/>
    </row>
    <row r="43" spans="2:17" ht="13" hidden="1" x14ac:dyDescent="0.3">
      <c r="B43" s="31">
        <v>43617</v>
      </c>
      <c r="C43" s="48">
        <v>38403</v>
      </c>
      <c r="G43" s="31">
        <v>43617</v>
      </c>
      <c r="H43" s="48">
        <v>3338</v>
      </c>
      <c r="K43" s="25"/>
      <c r="L43" s="24"/>
      <c r="P43" s="25"/>
      <c r="Q43" s="24"/>
    </row>
    <row r="44" spans="2:17" ht="12.75" hidden="1" customHeight="1" x14ac:dyDescent="0.3">
      <c r="B44" s="25" t="s">
        <v>166</v>
      </c>
      <c r="C44" s="24"/>
      <c r="G44" s="31" t="s">
        <v>166</v>
      </c>
      <c r="H44" s="24"/>
      <c r="K44" s="25"/>
      <c r="L44" s="24"/>
      <c r="P44" s="25"/>
      <c r="Q44" s="24"/>
    </row>
    <row r="45" spans="2:17" ht="12.75" hidden="1" customHeight="1" x14ac:dyDescent="0.3">
      <c r="B45" s="26" t="s">
        <v>167</v>
      </c>
      <c r="C45" s="24"/>
      <c r="G45" s="31" t="s">
        <v>167</v>
      </c>
      <c r="H45" s="24"/>
      <c r="K45" s="26"/>
      <c r="L45" s="24"/>
      <c r="P45" s="26"/>
      <c r="Q45" s="24"/>
    </row>
    <row r="46" spans="2:17" ht="12.75" hidden="1" customHeight="1" x14ac:dyDescent="0.3">
      <c r="B46" s="27" t="s">
        <v>168</v>
      </c>
      <c r="C46" s="24"/>
      <c r="G46" s="31" t="s">
        <v>168</v>
      </c>
      <c r="H46" s="24"/>
      <c r="K46" s="27"/>
      <c r="L46" s="24"/>
      <c r="P46" s="27"/>
      <c r="Q46" s="24"/>
    </row>
    <row r="47" spans="2:17" ht="12.75" hidden="1" customHeight="1" x14ac:dyDescent="0.3">
      <c r="B47" s="27" t="s">
        <v>169</v>
      </c>
      <c r="C47" s="24"/>
      <c r="G47" s="31" t="s">
        <v>169</v>
      </c>
      <c r="H47" s="24"/>
      <c r="K47" s="27"/>
      <c r="L47" s="24"/>
      <c r="P47" s="27"/>
      <c r="Q47" s="24"/>
    </row>
    <row r="48" spans="2:17" ht="12.75" hidden="1" customHeight="1" x14ac:dyDescent="0.3">
      <c r="B48" s="27" t="s">
        <v>170</v>
      </c>
      <c r="C48" s="24"/>
      <c r="G48" s="31" t="s">
        <v>170</v>
      </c>
      <c r="H48" s="24"/>
      <c r="K48" s="27"/>
      <c r="L48" s="24"/>
      <c r="P48" s="27"/>
      <c r="Q48" s="24"/>
    </row>
    <row r="49" spans="2:17" ht="12.75" hidden="1" customHeight="1" x14ac:dyDescent="0.3">
      <c r="B49" s="27" t="s">
        <v>171</v>
      </c>
      <c r="C49" s="24"/>
      <c r="G49" s="31" t="s">
        <v>171</v>
      </c>
      <c r="H49" s="24"/>
      <c r="K49" s="27"/>
      <c r="L49" s="24"/>
      <c r="P49" s="27"/>
      <c r="Q49" s="24"/>
    </row>
    <row r="50" spans="2:17" ht="12.75" hidden="1" customHeight="1" x14ac:dyDescent="0.3">
      <c r="B50" s="27" t="s">
        <v>172</v>
      </c>
      <c r="C50" s="24"/>
      <c r="G50" s="31" t="s">
        <v>172</v>
      </c>
      <c r="H50" s="24"/>
      <c r="K50" s="27"/>
      <c r="L50" s="24"/>
      <c r="P50" s="27"/>
      <c r="Q50" s="24"/>
    </row>
    <row r="51" spans="2:17" ht="12.75" hidden="1" customHeight="1" x14ac:dyDescent="0.3">
      <c r="B51" s="27" t="s">
        <v>173</v>
      </c>
      <c r="C51" s="24"/>
      <c r="G51" s="31" t="s">
        <v>173</v>
      </c>
      <c r="H51" s="24"/>
      <c r="K51" s="27"/>
      <c r="L51" s="24"/>
      <c r="P51" s="27"/>
      <c r="Q51" s="24"/>
    </row>
    <row r="52" spans="2:17" ht="12.75" hidden="1" customHeight="1" x14ac:dyDescent="0.3">
      <c r="B52" s="27" t="s">
        <v>174</v>
      </c>
      <c r="C52" s="24"/>
      <c r="G52" s="31" t="s">
        <v>174</v>
      </c>
      <c r="H52" s="24"/>
      <c r="K52" s="27"/>
      <c r="L52" s="24"/>
      <c r="P52" s="27"/>
      <c r="Q52" s="24"/>
    </row>
    <row r="53" spans="2:17" ht="12.75" hidden="1" customHeight="1" x14ac:dyDescent="0.3">
      <c r="B53" s="27" t="s">
        <v>175</v>
      </c>
      <c r="C53" s="24"/>
      <c r="G53" s="31" t="s">
        <v>175</v>
      </c>
      <c r="H53" s="24"/>
      <c r="K53" s="27"/>
      <c r="L53" s="24"/>
      <c r="P53" s="27"/>
      <c r="Q53" s="24"/>
    </row>
    <row r="54" spans="2:17" ht="12.75" hidden="1" customHeight="1" x14ac:dyDescent="0.3">
      <c r="B54" s="28">
        <v>34517</v>
      </c>
      <c r="C54" s="24"/>
      <c r="G54" s="31">
        <v>34517</v>
      </c>
      <c r="H54" s="24"/>
      <c r="K54" s="28"/>
      <c r="L54" s="24"/>
      <c r="P54" s="28"/>
      <c r="Q54" s="24"/>
    </row>
    <row r="55" spans="2:17" ht="12.75" hidden="1" customHeight="1" x14ac:dyDescent="0.3">
      <c r="B55" s="28">
        <v>34545</v>
      </c>
      <c r="C55" s="24"/>
      <c r="G55" s="31">
        <v>34545</v>
      </c>
      <c r="H55" s="24"/>
      <c r="K55" s="28"/>
      <c r="L55" s="24"/>
      <c r="P55" s="28"/>
      <c r="Q55" s="24"/>
    </row>
    <row r="56" spans="2:17" ht="12.75" hidden="1" customHeight="1" x14ac:dyDescent="0.3">
      <c r="B56" s="28">
        <v>34574</v>
      </c>
      <c r="C56" s="24"/>
      <c r="G56" s="31">
        <v>34574</v>
      </c>
      <c r="H56" s="24"/>
      <c r="K56" s="28"/>
      <c r="L56" s="24"/>
      <c r="P56" s="28"/>
      <c r="Q56" s="24"/>
    </row>
    <row r="57" spans="2:17" ht="12.75" hidden="1" customHeight="1" x14ac:dyDescent="0.3">
      <c r="B57" s="28">
        <v>34603</v>
      </c>
      <c r="C57" s="24"/>
      <c r="G57" s="31">
        <v>34603</v>
      </c>
      <c r="H57" s="24"/>
      <c r="K57" s="28"/>
      <c r="L57" s="24"/>
      <c r="P57" s="28"/>
      <c r="Q57" s="24"/>
    </row>
    <row r="58" spans="2:17" ht="12.75" hidden="1" customHeight="1" x14ac:dyDescent="0.3">
      <c r="B58" s="28">
        <v>34615</v>
      </c>
      <c r="C58" s="24"/>
      <c r="G58" s="31">
        <v>34615</v>
      </c>
      <c r="H58" s="24"/>
      <c r="K58" s="28"/>
      <c r="L58" s="24"/>
      <c r="P58" s="28"/>
      <c r="Q58" s="24"/>
    </row>
    <row r="59" spans="2:17" ht="12.75" hidden="1" customHeight="1" x14ac:dyDescent="0.3">
      <c r="B59" s="28">
        <v>34637</v>
      </c>
      <c r="C59" s="24"/>
      <c r="G59" s="31">
        <v>34637</v>
      </c>
      <c r="H59" s="24"/>
      <c r="K59" s="28"/>
      <c r="L59" s="24"/>
      <c r="P59" s="28"/>
      <c r="Q59" s="24"/>
    </row>
    <row r="60" spans="2:17" ht="12.75" hidden="1" customHeight="1" x14ac:dyDescent="0.3">
      <c r="B60" s="28">
        <v>34666</v>
      </c>
      <c r="C60" s="24"/>
      <c r="G60" s="31">
        <v>34666</v>
      </c>
      <c r="H60" s="24"/>
      <c r="K60" s="28"/>
      <c r="L60" s="24"/>
      <c r="P60" s="28"/>
      <c r="Q60" s="24"/>
    </row>
    <row r="61" spans="2:17" ht="13" hidden="1" x14ac:dyDescent="0.3">
      <c r="B61" s="28">
        <v>34697</v>
      </c>
      <c r="C61" s="24"/>
      <c r="G61" s="31">
        <v>34697</v>
      </c>
      <c r="H61" s="24"/>
      <c r="K61" s="28"/>
      <c r="L61" s="24"/>
      <c r="P61" s="28"/>
      <c r="Q61" s="24"/>
    </row>
    <row r="62" spans="2:17" ht="13" hidden="1" x14ac:dyDescent="0.3">
      <c r="B62" s="28">
        <v>34728</v>
      </c>
      <c r="C62" s="24"/>
      <c r="G62" s="31">
        <v>34728</v>
      </c>
      <c r="H62" s="24"/>
      <c r="K62" s="28"/>
      <c r="L62" s="24"/>
      <c r="P62" s="28"/>
      <c r="Q62" s="24"/>
    </row>
    <row r="63" spans="2:17" ht="13" hidden="1" x14ac:dyDescent="0.3">
      <c r="B63" s="28">
        <v>34756</v>
      </c>
      <c r="C63" s="24"/>
      <c r="G63" s="31">
        <v>34756</v>
      </c>
      <c r="H63" s="24"/>
      <c r="K63" s="28"/>
      <c r="L63" s="24"/>
      <c r="P63" s="28"/>
      <c r="Q63" s="24"/>
    </row>
    <row r="64" spans="2:17" ht="13" hidden="1" x14ac:dyDescent="0.3">
      <c r="B64" s="28">
        <v>34787</v>
      </c>
      <c r="C64" s="24"/>
      <c r="G64" s="31">
        <v>34787</v>
      </c>
      <c r="H64" s="24"/>
      <c r="K64" s="28"/>
      <c r="L64" s="24"/>
      <c r="P64" s="28"/>
      <c r="Q64" s="24"/>
    </row>
    <row r="65" spans="2:17" ht="13" hidden="1" x14ac:dyDescent="0.3">
      <c r="B65" s="28">
        <v>34817</v>
      </c>
      <c r="C65" s="24"/>
      <c r="G65" s="31">
        <v>34817</v>
      </c>
      <c r="H65" s="24"/>
      <c r="K65" s="28"/>
      <c r="L65" s="24"/>
      <c r="P65" s="28"/>
      <c r="Q65" s="24"/>
    </row>
    <row r="66" spans="2:17" ht="13" hidden="1" x14ac:dyDescent="0.3">
      <c r="B66" s="28">
        <v>34849</v>
      </c>
      <c r="C66" s="24"/>
      <c r="G66" s="31">
        <v>34849</v>
      </c>
      <c r="H66" s="24"/>
      <c r="K66" s="28"/>
      <c r="L66" s="24"/>
      <c r="P66" s="28"/>
      <c r="Q66" s="24"/>
    </row>
    <row r="67" spans="2:17" ht="13" hidden="1" x14ac:dyDescent="0.3">
      <c r="B67" s="28">
        <v>34905</v>
      </c>
      <c r="C67" s="24"/>
      <c r="G67" s="31">
        <v>34905</v>
      </c>
      <c r="H67" s="24"/>
      <c r="K67" s="28"/>
      <c r="L67" s="24"/>
      <c r="P67" s="28"/>
      <c r="Q67" s="24"/>
    </row>
    <row r="68" spans="2:17" ht="13" hidden="1" x14ac:dyDescent="0.3">
      <c r="B68" s="28">
        <v>34944</v>
      </c>
      <c r="C68" s="24"/>
      <c r="G68" s="31">
        <v>34944</v>
      </c>
      <c r="H68" s="24"/>
      <c r="K68" s="28"/>
      <c r="L68" s="24"/>
      <c r="P68" s="28"/>
      <c r="Q68" s="24"/>
    </row>
    <row r="69" spans="2:17" ht="13" hidden="1" x14ac:dyDescent="0.3">
      <c r="B69" s="28">
        <v>34974</v>
      </c>
      <c r="C69" s="24"/>
      <c r="G69" s="31">
        <v>34974</v>
      </c>
      <c r="H69" s="24"/>
      <c r="K69" s="28"/>
      <c r="L69" s="24"/>
      <c r="P69" s="28"/>
      <c r="Q69" s="24"/>
    </row>
    <row r="70" spans="2:17" ht="13" hidden="1" x14ac:dyDescent="0.3">
      <c r="B70" s="28">
        <v>35005</v>
      </c>
      <c r="C70" s="24"/>
      <c r="G70" s="31">
        <v>35005</v>
      </c>
      <c r="H70" s="24"/>
      <c r="K70" s="28"/>
      <c r="L70" s="24"/>
      <c r="P70" s="28"/>
      <c r="Q70" s="24"/>
    </row>
    <row r="71" spans="2:17" ht="13" hidden="1" x14ac:dyDescent="0.3">
      <c r="B71" s="28">
        <v>35401</v>
      </c>
      <c r="C71" s="24"/>
      <c r="G71" s="31">
        <v>35401</v>
      </c>
      <c r="H71" s="24"/>
      <c r="K71" s="28"/>
      <c r="L71" s="24"/>
      <c r="P71" s="28"/>
      <c r="Q71" s="24"/>
    </row>
    <row r="72" spans="2:17" ht="13" hidden="1" x14ac:dyDescent="0.3">
      <c r="B72" s="28">
        <v>35065</v>
      </c>
      <c r="C72" s="24"/>
      <c r="G72" s="31">
        <v>35065</v>
      </c>
      <c r="H72" s="24"/>
      <c r="K72" s="28"/>
      <c r="L72" s="24"/>
      <c r="P72" s="28"/>
      <c r="Q72" s="24"/>
    </row>
    <row r="73" spans="2:17" ht="13" hidden="1" x14ac:dyDescent="0.3">
      <c r="B73" s="28">
        <v>35097</v>
      </c>
      <c r="C73" s="24"/>
      <c r="G73" s="31">
        <v>35097</v>
      </c>
      <c r="H73" s="24"/>
      <c r="K73" s="28"/>
      <c r="L73" s="24"/>
      <c r="P73" s="28"/>
      <c r="Q73" s="24"/>
    </row>
    <row r="74" spans="2:17" ht="13" hidden="1" x14ac:dyDescent="0.3">
      <c r="B74" s="28">
        <v>35125</v>
      </c>
      <c r="C74" s="24"/>
      <c r="G74" s="31">
        <v>35125</v>
      </c>
      <c r="H74" s="24"/>
      <c r="K74" s="28"/>
      <c r="L74" s="24"/>
      <c r="P74" s="28"/>
      <c r="Q74" s="24"/>
    </row>
    <row r="75" spans="2:17" ht="13" hidden="1" x14ac:dyDescent="0.3">
      <c r="B75" s="28">
        <v>35158</v>
      </c>
      <c r="C75" s="24"/>
      <c r="G75" s="31">
        <v>35158</v>
      </c>
      <c r="H75" s="24"/>
      <c r="K75" s="28"/>
      <c r="L75" s="24"/>
      <c r="P75" s="28"/>
      <c r="Q75" s="24"/>
    </row>
    <row r="76" spans="2:17" ht="13" hidden="1" x14ac:dyDescent="0.3">
      <c r="B76" s="28">
        <v>35186</v>
      </c>
      <c r="C76" s="24"/>
      <c r="G76" s="31">
        <v>35186</v>
      </c>
      <c r="H76" s="24"/>
      <c r="K76" s="28"/>
      <c r="L76" s="24"/>
      <c r="P76" s="28"/>
      <c r="Q76" s="24"/>
    </row>
    <row r="77" spans="2:17" ht="13" hidden="1" x14ac:dyDescent="0.3">
      <c r="B77" s="28">
        <v>35217</v>
      </c>
      <c r="C77" s="24"/>
      <c r="G77" s="31">
        <v>35217</v>
      </c>
      <c r="H77" s="24"/>
      <c r="K77" s="28"/>
      <c r="L77" s="24"/>
      <c r="P77" s="28"/>
      <c r="Q77" s="24"/>
    </row>
    <row r="78" spans="2:17" ht="13" hidden="1" x14ac:dyDescent="0.3">
      <c r="B78" s="28">
        <v>35247</v>
      </c>
      <c r="C78" s="24"/>
      <c r="G78" s="31">
        <v>35247</v>
      </c>
      <c r="H78" s="24"/>
      <c r="K78" s="28"/>
      <c r="L78" s="24"/>
      <c r="P78" s="28"/>
      <c r="Q78" s="24"/>
    </row>
    <row r="79" spans="2:17" ht="13" hidden="1" x14ac:dyDescent="0.3">
      <c r="B79" s="28">
        <v>35278</v>
      </c>
      <c r="C79" s="24"/>
      <c r="G79" s="31">
        <v>35278</v>
      </c>
      <c r="H79" s="24"/>
      <c r="K79" s="28"/>
      <c r="L79" s="24"/>
      <c r="P79" s="28"/>
      <c r="Q79" s="24"/>
    </row>
    <row r="80" spans="2:17" ht="13" hidden="1" x14ac:dyDescent="0.3">
      <c r="B80" s="28">
        <v>35309</v>
      </c>
      <c r="C80" s="24"/>
      <c r="G80" s="31">
        <v>35309</v>
      </c>
      <c r="H80" s="24"/>
      <c r="K80" s="28"/>
      <c r="L80" s="24"/>
      <c r="P80" s="28"/>
      <c r="Q80" s="24"/>
    </row>
    <row r="81" spans="2:17" ht="13" hidden="1" x14ac:dyDescent="0.3">
      <c r="B81" s="28">
        <v>35339</v>
      </c>
      <c r="C81" s="24"/>
      <c r="G81" s="31">
        <v>35339</v>
      </c>
      <c r="H81" s="24"/>
      <c r="K81" s="28"/>
      <c r="L81" s="24"/>
      <c r="P81" s="28"/>
      <c r="Q81" s="24"/>
    </row>
    <row r="82" spans="2:17" ht="13" hidden="1" x14ac:dyDescent="0.3">
      <c r="B82" s="28">
        <v>35370</v>
      </c>
      <c r="C82" s="24"/>
      <c r="G82" s="31">
        <v>35370</v>
      </c>
      <c r="H82" s="24"/>
      <c r="K82" s="28"/>
      <c r="L82" s="24"/>
      <c r="P82" s="28"/>
      <c r="Q82" s="24"/>
    </row>
    <row r="83" spans="2:17" ht="13" hidden="1" x14ac:dyDescent="0.3">
      <c r="B83" s="28">
        <v>35400</v>
      </c>
      <c r="C83" s="24"/>
      <c r="G83" s="31">
        <v>35400</v>
      </c>
      <c r="H83" s="24"/>
      <c r="K83" s="28"/>
      <c r="L83" s="24"/>
      <c r="P83" s="28"/>
      <c r="Q83" s="24"/>
    </row>
    <row r="84" spans="2:17" ht="13" hidden="1" x14ac:dyDescent="0.3">
      <c r="B84" s="28">
        <v>35431</v>
      </c>
      <c r="C84" s="24"/>
      <c r="G84" s="31">
        <v>35431</v>
      </c>
      <c r="H84" s="24"/>
      <c r="K84" s="28"/>
      <c r="L84" s="24"/>
      <c r="P84" s="28"/>
      <c r="Q84" s="24"/>
    </row>
    <row r="85" spans="2:17" ht="13" hidden="1" x14ac:dyDescent="0.3">
      <c r="B85" s="28">
        <v>35462</v>
      </c>
      <c r="C85" s="24"/>
      <c r="G85" s="31">
        <v>35462</v>
      </c>
      <c r="H85" s="24"/>
      <c r="K85" s="28"/>
      <c r="L85" s="24"/>
      <c r="P85" s="28"/>
      <c r="Q85" s="24"/>
    </row>
    <row r="86" spans="2:17" ht="13" hidden="1" x14ac:dyDescent="0.3">
      <c r="B86" s="28">
        <v>35490</v>
      </c>
      <c r="C86" s="24"/>
      <c r="G86" s="31">
        <v>35490</v>
      </c>
      <c r="H86" s="24"/>
      <c r="K86" s="28"/>
      <c r="L86" s="24"/>
      <c r="P86" s="28"/>
      <c r="Q86" s="24"/>
    </row>
    <row r="87" spans="2:17" ht="13" hidden="1" x14ac:dyDescent="0.3">
      <c r="B87" s="28">
        <v>35521</v>
      </c>
      <c r="C87" s="24"/>
      <c r="G87" s="31">
        <v>35521</v>
      </c>
      <c r="H87" s="24"/>
      <c r="K87" s="28"/>
      <c r="L87" s="24"/>
      <c r="P87" s="28"/>
      <c r="Q87" s="24"/>
    </row>
    <row r="88" spans="2:17" ht="13" hidden="1" x14ac:dyDescent="0.3">
      <c r="B88" s="28">
        <v>35552</v>
      </c>
      <c r="C88" s="24"/>
      <c r="G88" s="31">
        <v>35552</v>
      </c>
      <c r="H88" s="24"/>
      <c r="K88" s="28"/>
      <c r="L88" s="24"/>
      <c r="P88" s="28"/>
      <c r="Q88" s="24"/>
    </row>
    <row r="89" spans="2:17" ht="13" hidden="1" x14ac:dyDescent="0.3">
      <c r="B89" s="28">
        <v>35583</v>
      </c>
      <c r="C89" s="24"/>
      <c r="G89" s="31">
        <v>35583</v>
      </c>
      <c r="H89" s="24"/>
      <c r="K89" s="28"/>
      <c r="L89" s="24"/>
      <c r="P89" s="28"/>
      <c r="Q89" s="24"/>
    </row>
    <row r="90" spans="2:17" ht="13" hidden="1" x14ac:dyDescent="0.3">
      <c r="B90" s="28">
        <v>35612</v>
      </c>
      <c r="C90" s="24"/>
      <c r="G90" s="31">
        <v>35612</v>
      </c>
      <c r="H90" s="24"/>
      <c r="K90" s="28"/>
      <c r="L90" s="24"/>
      <c r="P90" s="28"/>
      <c r="Q90" s="24"/>
    </row>
    <row r="91" spans="2:17" ht="13" hidden="1" x14ac:dyDescent="0.3">
      <c r="B91" s="28">
        <v>35643</v>
      </c>
      <c r="C91" s="24"/>
      <c r="G91" s="31">
        <v>35643</v>
      </c>
      <c r="H91" s="24"/>
      <c r="K91" s="28"/>
      <c r="L91" s="24"/>
      <c r="P91" s="28"/>
      <c r="Q91" s="24"/>
    </row>
    <row r="92" spans="2:17" ht="13" hidden="1" x14ac:dyDescent="0.3">
      <c r="B92" s="28">
        <v>35674</v>
      </c>
      <c r="C92" s="24"/>
      <c r="G92" s="31">
        <v>35674</v>
      </c>
      <c r="H92" s="24"/>
      <c r="K92" s="28"/>
      <c r="L92" s="24"/>
      <c r="P92" s="28"/>
      <c r="Q92" s="24"/>
    </row>
    <row r="93" spans="2:17" ht="13" hidden="1" x14ac:dyDescent="0.3">
      <c r="B93" s="28">
        <v>35704</v>
      </c>
      <c r="C93" s="24"/>
      <c r="G93" s="31">
        <v>35704</v>
      </c>
      <c r="H93" s="24"/>
      <c r="K93" s="28"/>
      <c r="L93" s="24"/>
      <c r="P93" s="28"/>
      <c r="Q93" s="24"/>
    </row>
    <row r="94" spans="2:17" ht="13" hidden="1" x14ac:dyDescent="0.3">
      <c r="B94" s="28">
        <v>35735</v>
      </c>
      <c r="C94" s="24"/>
      <c r="G94" s="31">
        <v>35735</v>
      </c>
      <c r="H94" s="24"/>
      <c r="K94" s="28"/>
      <c r="L94" s="24"/>
      <c r="P94" s="28"/>
      <c r="Q94" s="24"/>
    </row>
    <row r="95" spans="2:17" ht="13" hidden="1" x14ac:dyDescent="0.3">
      <c r="B95" s="29">
        <v>35735</v>
      </c>
      <c r="C95" s="24"/>
      <c r="G95" s="31">
        <v>35735</v>
      </c>
      <c r="H95" s="24"/>
      <c r="K95" s="29"/>
      <c r="L95" s="24"/>
      <c r="P95" s="29"/>
      <c r="Q95" s="24"/>
    </row>
    <row r="96" spans="2:17" ht="13" hidden="1" x14ac:dyDescent="0.3">
      <c r="B96" s="29">
        <v>35765</v>
      </c>
      <c r="C96" s="24"/>
      <c r="G96" s="31">
        <v>35765</v>
      </c>
      <c r="H96" s="24"/>
      <c r="K96" s="29"/>
      <c r="L96" s="24"/>
      <c r="P96" s="29"/>
      <c r="Q96" s="24"/>
    </row>
    <row r="97" spans="2:17" ht="13" hidden="1" x14ac:dyDescent="0.3">
      <c r="B97" s="29">
        <v>35796</v>
      </c>
      <c r="C97" s="24"/>
      <c r="G97" s="31">
        <v>35796</v>
      </c>
      <c r="H97" s="24"/>
      <c r="K97" s="29"/>
      <c r="L97" s="24"/>
      <c r="P97" s="29"/>
      <c r="Q97" s="24"/>
    </row>
    <row r="98" spans="2:17" ht="13" hidden="1" x14ac:dyDescent="0.3">
      <c r="B98" s="29">
        <v>35827</v>
      </c>
      <c r="C98" s="24"/>
      <c r="G98" s="31">
        <v>35827</v>
      </c>
      <c r="H98" s="24"/>
      <c r="K98" s="29"/>
      <c r="L98" s="24"/>
      <c r="P98" s="29"/>
      <c r="Q98" s="24"/>
    </row>
    <row r="99" spans="2:17" ht="13" hidden="1" x14ac:dyDescent="0.3">
      <c r="B99" s="29">
        <v>35855</v>
      </c>
      <c r="C99" s="24"/>
      <c r="G99" s="31">
        <v>35855</v>
      </c>
      <c r="H99" s="24"/>
      <c r="K99" s="29"/>
      <c r="L99" s="24"/>
      <c r="P99" s="29"/>
      <c r="Q99" s="24"/>
    </row>
    <row r="100" spans="2:17" ht="13" hidden="1" x14ac:dyDescent="0.3">
      <c r="B100" s="29">
        <v>35886</v>
      </c>
      <c r="C100" s="24"/>
      <c r="G100" s="31">
        <v>35886</v>
      </c>
      <c r="H100" s="24"/>
      <c r="K100" s="29"/>
      <c r="L100" s="24"/>
      <c r="P100" s="29"/>
      <c r="Q100" s="24"/>
    </row>
    <row r="101" spans="2:17" ht="13" hidden="1" x14ac:dyDescent="0.3">
      <c r="B101" s="29">
        <v>35916</v>
      </c>
      <c r="C101" s="24"/>
      <c r="G101" s="31">
        <v>35916</v>
      </c>
      <c r="H101" s="24"/>
      <c r="K101" s="29"/>
      <c r="L101" s="24"/>
      <c r="P101" s="29"/>
      <c r="Q101" s="24"/>
    </row>
    <row r="102" spans="2:17" ht="13" hidden="1" x14ac:dyDescent="0.3">
      <c r="B102" s="31">
        <v>35947</v>
      </c>
      <c r="C102" s="50">
        <v>68847</v>
      </c>
      <c r="G102" s="31">
        <v>35947</v>
      </c>
      <c r="H102" s="50">
        <v>8668</v>
      </c>
      <c r="K102" s="31"/>
      <c r="L102" s="50"/>
      <c r="P102" s="31"/>
      <c r="Q102" s="50"/>
    </row>
    <row r="103" spans="2:17" ht="13" hidden="1" x14ac:dyDescent="0.3">
      <c r="B103" s="29">
        <v>35977</v>
      </c>
      <c r="C103" s="24"/>
      <c r="G103" s="31">
        <v>35977</v>
      </c>
      <c r="H103" s="24">
        <v>8733</v>
      </c>
      <c r="K103" s="29"/>
      <c r="L103" s="24"/>
      <c r="P103" s="29"/>
      <c r="Q103" s="24"/>
    </row>
    <row r="104" spans="2:17" ht="13" hidden="1" x14ac:dyDescent="0.3">
      <c r="B104" s="29">
        <v>36008</v>
      </c>
      <c r="C104" s="24"/>
      <c r="G104" s="31">
        <v>36008</v>
      </c>
      <c r="H104" s="24">
        <v>8778</v>
      </c>
      <c r="K104" s="29"/>
      <c r="L104" s="24"/>
      <c r="P104" s="29"/>
      <c r="Q104" s="24"/>
    </row>
    <row r="105" spans="2:17" ht="13" hidden="1" x14ac:dyDescent="0.3">
      <c r="B105" s="31">
        <v>36039</v>
      </c>
      <c r="C105" s="50"/>
      <c r="G105" s="31">
        <v>36039</v>
      </c>
      <c r="H105" s="50">
        <v>8814</v>
      </c>
      <c r="K105" s="31"/>
      <c r="L105" s="50"/>
      <c r="P105" s="31"/>
      <c r="Q105" s="50"/>
    </row>
    <row r="106" spans="2:17" ht="13" hidden="1" x14ac:dyDescent="0.3">
      <c r="B106" s="29">
        <v>36069</v>
      </c>
      <c r="C106" s="24"/>
      <c r="G106" s="31">
        <v>36069</v>
      </c>
      <c r="H106" s="24">
        <v>8847</v>
      </c>
      <c r="K106" s="29"/>
      <c r="L106" s="24"/>
      <c r="P106" s="29"/>
      <c r="Q106" s="24"/>
    </row>
    <row r="107" spans="2:17" ht="13" hidden="1" x14ac:dyDescent="0.3">
      <c r="B107" s="29">
        <v>36100</v>
      </c>
      <c r="C107" s="24"/>
      <c r="G107" s="31">
        <v>36100</v>
      </c>
      <c r="H107" s="24">
        <v>8853</v>
      </c>
      <c r="K107" s="29"/>
      <c r="L107" s="24"/>
      <c r="P107" s="29"/>
      <c r="Q107" s="24"/>
    </row>
    <row r="108" spans="2:17" ht="13" hidden="1" x14ac:dyDescent="0.3">
      <c r="B108" s="31">
        <v>36130</v>
      </c>
      <c r="C108" s="50"/>
      <c r="G108" s="31">
        <v>36130</v>
      </c>
      <c r="H108" s="50">
        <v>8841</v>
      </c>
      <c r="K108" s="31"/>
      <c r="L108" s="50"/>
      <c r="P108" s="31"/>
      <c r="Q108" s="50"/>
    </row>
    <row r="109" spans="2:17" ht="13" hidden="1" x14ac:dyDescent="0.3">
      <c r="B109" s="29">
        <v>36161</v>
      </c>
      <c r="C109" s="24"/>
      <c r="G109" s="31">
        <v>36161</v>
      </c>
      <c r="H109" s="24">
        <v>8812</v>
      </c>
      <c r="K109" s="29"/>
      <c r="L109" s="24"/>
      <c r="P109" s="29"/>
      <c r="Q109" s="24"/>
    </row>
    <row r="110" spans="2:17" ht="13" hidden="1" x14ac:dyDescent="0.3">
      <c r="B110" s="29">
        <v>36192</v>
      </c>
      <c r="C110" s="24"/>
      <c r="G110" s="31">
        <v>36192</v>
      </c>
      <c r="H110" s="24">
        <v>8849</v>
      </c>
      <c r="K110" s="29"/>
      <c r="L110" s="24"/>
      <c r="P110" s="29"/>
      <c r="Q110" s="24"/>
    </row>
    <row r="111" spans="2:17" ht="13" hidden="1" x14ac:dyDescent="0.3">
      <c r="B111" s="31">
        <v>36220</v>
      </c>
      <c r="C111" s="50"/>
      <c r="G111" s="31">
        <v>36220</v>
      </c>
      <c r="H111" s="50">
        <v>8834</v>
      </c>
      <c r="K111" s="31"/>
      <c r="L111" s="50"/>
      <c r="P111" s="31"/>
      <c r="Q111" s="50"/>
    </row>
    <row r="112" spans="2:17" ht="13" hidden="1" x14ac:dyDescent="0.3">
      <c r="B112" s="30">
        <v>36251</v>
      </c>
      <c r="C112" s="49"/>
      <c r="G112" s="31">
        <v>36251</v>
      </c>
      <c r="H112" s="49">
        <v>8830</v>
      </c>
      <c r="K112" s="30"/>
      <c r="L112" s="49"/>
      <c r="P112" s="30"/>
      <c r="Q112" s="49"/>
    </row>
    <row r="113" spans="2:17" ht="13" hidden="1" x14ac:dyDescent="0.3">
      <c r="B113" s="29">
        <v>36281</v>
      </c>
      <c r="C113" s="24"/>
      <c r="G113" s="31">
        <v>36281</v>
      </c>
      <c r="H113" s="24">
        <v>8825</v>
      </c>
      <c r="K113" s="29"/>
      <c r="L113" s="24"/>
      <c r="P113" s="29"/>
      <c r="Q113" s="24"/>
    </row>
    <row r="114" spans="2:17" ht="13" hidden="1" x14ac:dyDescent="0.3">
      <c r="B114" s="31">
        <v>36312</v>
      </c>
      <c r="C114" s="50">
        <v>73539</v>
      </c>
      <c r="G114" s="31">
        <v>36312</v>
      </c>
      <c r="H114" s="50">
        <v>8797</v>
      </c>
      <c r="K114" s="31"/>
      <c r="L114" s="50"/>
      <c r="P114" s="31"/>
      <c r="Q114" s="50"/>
    </row>
    <row r="115" spans="2:17" ht="13" hidden="1" x14ac:dyDescent="0.3">
      <c r="B115" s="29">
        <v>36342</v>
      </c>
      <c r="C115" s="24">
        <v>73782</v>
      </c>
      <c r="G115" s="31">
        <v>36342</v>
      </c>
      <c r="H115" s="24">
        <v>8743</v>
      </c>
      <c r="K115" s="29"/>
      <c r="L115" s="24"/>
      <c r="P115" s="29"/>
      <c r="Q115" s="24"/>
    </row>
    <row r="116" spans="2:17" ht="13" hidden="1" x14ac:dyDescent="0.3">
      <c r="B116" s="29">
        <v>36373</v>
      </c>
      <c r="C116" s="24">
        <v>74004</v>
      </c>
      <c r="G116" s="31">
        <v>36373</v>
      </c>
      <c r="H116" s="24">
        <v>8700</v>
      </c>
      <c r="K116" s="29"/>
      <c r="L116" s="24"/>
      <c r="P116" s="29"/>
      <c r="Q116" s="24"/>
    </row>
    <row r="117" spans="2:17" ht="13" hidden="1" x14ac:dyDescent="0.3">
      <c r="B117" s="31">
        <v>36404</v>
      </c>
      <c r="C117" s="50">
        <v>74412</v>
      </c>
      <c r="G117" s="31">
        <v>36404</v>
      </c>
      <c r="H117" s="50">
        <v>8657</v>
      </c>
      <c r="K117" s="31"/>
      <c r="L117" s="50"/>
      <c r="P117" s="31"/>
      <c r="Q117" s="50"/>
    </row>
    <row r="118" spans="2:17" ht="13" hidden="1" x14ac:dyDescent="0.3">
      <c r="B118" s="29">
        <v>36434</v>
      </c>
      <c r="C118" s="24">
        <v>74661</v>
      </c>
      <c r="G118" s="31">
        <v>36434</v>
      </c>
      <c r="H118" s="24">
        <v>8623</v>
      </c>
      <c r="K118" s="29"/>
      <c r="L118" s="24"/>
      <c r="P118" s="29"/>
      <c r="Q118" s="24"/>
    </row>
    <row r="119" spans="2:17" ht="13" hidden="1" x14ac:dyDescent="0.3">
      <c r="B119" s="29">
        <v>36465</v>
      </c>
      <c r="C119" s="24">
        <v>74948</v>
      </c>
      <c r="G119" s="31">
        <v>36465</v>
      </c>
      <c r="H119" s="24">
        <v>8633</v>
      </c>
      <c r="K119" s="29"/>
      <c r="L119" s="24"/>
      <c r="P119" s="29"/>
      <c r="Q119" s="24"/>
    </row>
    <row r="120" spans="2:17" ht="13" hidden="1" x14ac:dyDescent="0.3">
      <c r="B120" s="31">
        <v>36495</v>
      </c>
      <c r="C120" s="50">
        <v>75069</v>
      </c>
      <c r="G120" s="31">
        <v>36495</v>
      </c>
      <c r="H120" s="50">
        <v>8603</v>
      </c>
      <c r="K120" s="31"/>
      <c r="L120" s="50"/>
      <c r="P120" s="31"/>
      <c r="Q120" s="50"/>
    </row>
    <row r="121" spans="2:17" ht="13" hidden="1" x14ac:dyDescent="0.3">
      <c r="B121" s="29">
        <v>36526</v>
      </c>
      <c r="C121" s="24">
        <v>75186</v>
      </c>
      <c r="G121" s="31">
        <v>36526</v>
      </c>
      <c r="H121" s="24">
        <v>8553</v>
      </c>
      <c r="K121" s="29"/>
      <c r="L121" s="24"/>
      <c r="P121" s="29"/>
      <c r="Q121" s="24"/>
    </row>
    <row r="122" spans="2:17" ht="13" hidden="1" x14ac:dyDescent="0.3">
      <c r="B122" s="29">
        <v>36557</v>
      </c>
      <c r="C122" s="24">
        <v>75401</v>
      </c>
      <c r="G122" s="31">
        <v>36557</v>
      </c>
      <c r="H122" s="24">
        <v>8510</v>
      </c>
      <c r="K122" s="29"/>
      <c r="L122" s="24"/>
      <c r="P122" s="29"/>
      <c r="Q122" s="24"/>
    </row>
    <row r="123" spans="2:17" ht="13" hidden="1" x14ac:dyDescent="0.3">
      <c r="B123" s="31">
        <v>36586</v>
      </c>
      <c r="C123" s="50">
        <v>75485</v>
      </c>
      <c r="G123" s="31">
        <v>36586</v>
      </c>
      <c r="H123" s="50">
        <v>8439</v>
      </c>
      <c r="K123" s="31"/>
      <c r="L123" s="50"/>
      <c r="P123" s="31"/>
      <c r="Q123" s="50"/>
    </row>
    <row r="124" spans="2:17" ht="13" hidden="1" x14ac:dyDescent="0.3">
      <c r="B124" s="31">
        <v>36678</v>
      </c>
      <c r="C124" s="50">
        <v>76000</v>
      </c>
      <c r="G124" s="31">
        <v>36678</v>
      </c>
      <c r="H124" s="50">
        <v>8355</v>
      </c>
      <c r="K124" s="31"/>
      <c r="L124" s="50"/>
      <c r="P124" s="31"/>
      <c r="Q124" s="50"/>
    </row>
    <row r="125" spans="2:17" ht="13" hidden="1" x14ac:dyDescent="0.3">
      <c r="B125" s="31">
        <v>36770</v>
      </c>
      <c r="C125" s="50">
        <v>76665</v>
      </c>
      <c r="G125" s="31">
        <v>36770</v>
      </c>
      <c r="H125" s="50">
        <v>8259</v>
      </c>
      <c r="K125" s="31"/>
      <c r="L125" s="50"/>
      <c r="P125" s="31"/>
      <c r="Q125" s="50"/>
    </row>
    <row r="126" spans="2:17" ht="13" hidden="1" x14ac:dyDescent="0.3">
      <c r="B126" s="31">
        <v>36861</v>
      </c>
      <c r="C126" s="50">
        <v>77543</v>
      </c>
      <c r="G126" s="31">
        <v>36861</v>
      </c>
      <c r="H126" s="50">
        <v>8175</v>
      </c>
      <c r="K126" s="31"/>
      <c r="L126" s="50"/>
      <c r="P126" s="31"/>
      <c r="Q126" s="50"/>
    </row>
    <row r="127" spans="2:17" ht="13" hidden="1" x14ac:dyDescent="0.3">
      <c r="B127" s="31">
        <v>36951</v>
      </c>
      <c r="C127" s="50">
        <v>78293</v>
      </c>
      <c r="G127" s="31">
        <v>36951</v>
      </c>
      <c r="H127" s="50">
        <v>7993</v>
      </c>
      <c r="K127" s="31"/>
      <c r="L127" s="50"/>
      <c r="P127" s="31"/>
      <c r="Q127" s="50"/>
    </row>
    <row r="128" spans="2:17" ht="13" hidden="1" x14ac:dyDescent="0.3">
      <c r="B128" s="31">
        <v>37043</v>
      </c>
      <c r="C128" s="50">
        <v>79491</v>
      </c>
      <c r="G128" s="31">
        <v>37043</v>
      </c>
      <c r="H128" s="50">
        <v>7872</v>
      </c>
      <c r="K128" s="31"/>
      <c r="L128" s="50"/>
      <c r="P128" s="31"/>
      <c r="Q128" s="50"/>
    </row>
    <row r="129" spans="2:17" ht="13" hidden="1" x14ac:dyDescent="0.3">
      <c r="B129" s="31">
        <v>37135</v>
      </c>
      <c r="C129" s="50">
        <v>80483</v>
      </c>
      <c r="G129" s="31">
        <v>37135</v>
      </c>
      <c r="H129" s="50">
        <v>7762</v>
      </c>
      <c r="K129" s="31"/>
      <c r="L129" s="50"/>
      <c r="P129" s="31"/>
      <c r="Q129" s="50"/>
    </row>
    <row r="130" spans="2:17" ht="13" hidden="1" x14ac:dyDescent="0.3">
      <c r="B130" s="31">
        <v>37226</v>
      </c>
      <c r="C130" s="50">
        <v>81432</v>
      </c>
      <c r="G130" s="31">
        <v>37226</v>
      </c>
      <c r="H130" s="50">
        <v>7651</v>
      </c>
      <c r="K130" s="31"/>
      <c r="L130" s="50"/>
      <c r="P130" s="31"/>
      <c r="Q130" s="50"/>
    </row>
    <row r="131" spans="2:17" ht="13" hidden="1" x14ac:dyDescent="0.3">
      <c r="B131" s="31">
        <v>37316</v>
      </c>
      <c r="C131" s="50">
        <v>83181</v>
      </c>
      <c r="G131" s="31">
        <v>37316</v>
      </c>
      <c r="H131" s="50">
        <v>7562</v>
      </c>
      <c r="K131" s="31"/>
      <c r="L131" s="50"/>
      <c r="P131" s="31"/>
      <c r="Q131" s="50"/>
    </row>
    <row r="132" spans="2:17" ht="13" hidden="1" x14ac:dyDescent="0.3">
      <c r="B132" s="31">
        <v>37408</v>
      </c>
      <c r="C132" s="50">
        <v>83741</v>
      </c>
      <c r="G132" s="31">
        <v>37408</v>
      </c>
      <c r="H132" s="50">
        <v>7462</v>
      </c>
      <c r="K132" s="31"/>
      <c r="L132" s="50"/>
      <c r="P132" s="31"/>
      <c r="Q132" s="50"/>
    </row>
    <row r="133" spans="2:17" ht="13" hidden="1" x14ac:dyDescent="0.3">
      <c r="B133" s="31">
        <v>37500</v>
      </c>
      <c r="C133" s="50">
        <v>84433</v>
      </c>
      <c r="G133" s="31">
        <v>37500</v>
      </c>
      <c r="H133" s="50">
        <v>7336</v>
      </c>
      <c r="K133" s="31"/>
      <c r="L133" s="50"/>
      <c r="P133" s="31"/>
      <c r="Q133" s="50"/>
    </row>
    <row r="134" spans="2:17" ht="13" hidden="1" x14ac:dyDescent="0.3">
      <c r="B134" s="31">
        <v>37591</v>
      </c>
      <c r="C134" s="50">
        <v>85237</v>
      </c>
      <c r="G134" s="31">
        <v>37591</v>
      </c>
      <c r="H134" s="50">
        <v>7263</v>
      </c>
      <c r="K134" s="31"/>
      <c r="L134" s="50"/>
      <c r="P134" s="31"/>
      <c r="Q134" s="50"/>
    </row>
    <row r="135" spans="2:17" ht="13" hidden="1" x14ac:dyDescent="0.3">
      <c r="B135" s="31">
        <v>37681</v>
      </c>
      <c r="C135" s="50">
        <v>86040</v>
      </c>
      <c r="G135" s="31">
        <v>37681</v>
      </c>
      <c r="H135" s="50">
        <v>7192</v>
      </c>
      <c r="K135" s="31"/>
      <c r="L135" s="50"/>
      <c r="P135" s="31"/>
      <c r="Q135" s="50"/>
    </row>
    <row r="136" spans="2:17" ht="13" hidden="1" x14ac:dyDescent="0.3">
      <c r="B136" s="31">
        <v>37773</v>
      </c>
      <c r="C136" s="50">
        <v>86443</v>
      </c>
      <c r="G136" s="31">
        <v>37773</v>
      </c>
      <c r="H136" s="50">
        <v>7095</v>
      </c>
      <c r="K136" s="31"/>
      <c r="L136" s="50"/>
      <c r="P136" s="31"/>
      <c r="Q136" s="50"/>
    </row>
    <row r="137" spans="2:17" ht="13" hidden="1" x14ac:dyDescent="0.3">
      <c r="B137" s="31">
        <v>37865</v>
      </c>
      <c r="C137" s="50">
        <v>86720</v>
      </c>
      <c r="G137" s="31">
        <v>37865</v>
      </c>
      <c r="H137" s="50">
        <v>6937</v>
      </c>
      <c r="K137" s="31"/>
      <c r="L137" s="50"/>
      <c r="P137" s="31"/>
      <c r="Q137" s="50"/>
    </row>
    <row r="138" spans="2:17" ht="13" hidden="1" x14ac:dyDescent="0.3">
      <c r="B138" s="31">
        <v>37956</v>
      </c>
      <c r="C138" s="50">
        <v>87585</v>
      </c>
      <c r="G138" s="31">
        <v>37956</v>
      </c>
      <c r="H138" s="50">
        <v>6844</v>
      </c>
      <c r="K138" s="31"/>
      <c r="L138" s="50"/>
      <c r="P138" s="31"/>
      <c r="Q138" s="50"/>
    </row>
    <row r="139" spans="2:17" ht="13" hidden="1" x14ac:dyDescent="0.3">
      <c r="B139" s="31">
        <v>38047</v>
      </c>
      <c r="C139" s="50">
        <v>88078</v>
      </c>
      <c r="G139" s="31">
        <v>38047</v>
      </c>
      <c r="H139" s="50">
        <v>6724</v>
      </c>
      <c r="K139" s="31"/>
      <c r="L139" s="50"/>
      <c r="P139" s="31"/>
      <c r="Q139" s="50"/>
    </row>
    <row r="140" spans="2:17" ht="13" hidden="1" x14ac:dyDescent="0.3">
      <c r="B140" s="31">
        <v>38139</v>
      </c>
      <c r="C140" s="50">
        <v>88269</v>
      </c>
      <c r="G140" s="31">
        <v>38139</v>
      </c>
      <c r="H140" s="50">
        <v>6663</v>
      </c>
      <c r="K140" s="31"/>
      <c r="L140" s="50"/>
      <c r="P140" s="31"/>
      <c r="Q140" s="50"/>
    </row>
    <row r="141" spans="2:17" ht="13" hidden="1" x14ac:dyDescent="0.3">
      <c r="B141" s="31">
        <v>38231</v>
      </c>
      <c r="C141" s="50">
        <v>88355</v>
      </c>
      <c r="G141" s="31">
        <v>38231</v>
      </c>
      <c r="H141" s="50">
        <v>6658</v>
      </c>
      <c r="K141" s="31"/>
      <c r="L141" s="50"/>
      <c r="P141" s="31"/>
      <c r="Q141" s="50"/>
    </row>
    <row r="142" spans="2:17" ht="13" hidden="1" x14ac:dyDescent="0.3">
      <c r="B142" s="31">
        <v>38322</v>
      </c>
      <c r="C142" s="50">
        <v>88800</v>
      </c>
      <c r="G142" s="31">
        <v>38322</v>
      </c>
      <c r="H142" s="50">
        <v>6642</v>
      </c>
      <c r="K142" s="31"/>
      <c r="L142" s="50"/>
      <c r="P142" s="31"/>
      <c r="Q142" s="50"/>
    </row>
    <row r="143" spans="2:17" ht="13" hidden="1" x14ac:dyDescent="0.3">
      <c r="B143" s="31">
        <v>38412</v>
      </c>
      <c r="C143" s="50">
        <v>88637</v>
      </c>
      <c r="G143" s="31">
        <v>38412</v>
      </c>
      <c r="H143" s="50">
        <v>6583</v>
      </c>
      <c r="K143" s="31"/>
      <c r="L143" s="50"/>
      <c r="P143" s="31"/>
      <c r="Q143" s="50"/>
    </row>
    <row r="144" spans="2:17" ht="13" hidden="1" x14ac:dyDescent="0.3">
      <c r="B144" s="31">
        <v>38504</v>
      </c>
      <c r="C144" s="50">
        <v>88493</v>
      </c>
      <c r="G144" s="31">
        <v>38504</v>
      </c>
      <c r="H144" s="50">
        <v>6526</v>
      </c>
      <c r="K144" s="31"/>
      <c r="L144" s="50"/>
      <c r="P144" s="31"/>
      <c r="Q144" s="50"/>
    </row>
    <row r="145" spans="2:17" ht="13" hidden="1" x14ac:dyDescent="0.3">
      <c r="B145" s="31">
        <v>38596</v>
      </c>
      <c r="C145" s="50">
        <v>87977</v>
      </c>
      <c r="G145" s="31">
        <v>38596</v>
      </c>
      <c r="H145" s="50">
        <v>6425</v>
      </c>
      <c r="K145" s="31"/>
      <c r="L145" s="50"/>
      <c r="P145" s="31"/>
      <c r="Q145" s="50"/>
    </row>
    <row r="146" spans="2:17" ht="13" hidden="1" x14ac:dyDescent="0.3">
      <c r="B146" s="31">
        <v>38687</v>
      </c>
      <c r="C146" s="50">
        <v>87708</v>
      </c>
      <c r="G146" s="31">
        <v>38687</v>
      </c>
      <c r="H146" s="50">
        <v>6458</v>
      </c>
      <c r="K146" s="31"/>
      <c r="L146" s="50"/>
      <c r="P146" s="31"/>
      <c r="Q146" s="50"/>
    </row>
    <row r="147" spans="2:17" ht="13" hidden="1" x14ac:dyDescent="0.3">
      <c r="B147" s="31">
        <v>38777</v>
      </c>
      <c r="C147" s="50">
        <v>87334</v>
      </c>
      <c r="G147" s="31">
        <v>38777</v>
      </c>
      <c r="H147" s="50">
        <v>6349</v>
      </c>
      <c r="K147" s="31"/>
      <c r="L147" s="50"/>
      <c r="P147" s="31"/>
      <c r="Q147" s="50"/>
    </row>
    <row r="148" spans="2:17" ht="13" hidden="1" x14ac:dyDescent="0.3">
      <c r="B148" s="31">
        <v>38869</v>
      </c>
      <c r="C148" s="50">
        <v>87003</v>
      </c>
      <c r="G148" s="31">
        <v>38869</v>
      </c>
      <c r="H148" s="50">
        <v>6385</v>
      </c>
      <c r="K148" s="31"/>
      <c r="L148" s="50"/>
      <c r="P148" s="31"/>
      <c r="Q148" s="50"/>
    </row>
    <row r="149" spans="2:17" ht="13" hidden="1" x14ac:dyDescent="0.3">
      <c r="B149" s="31">
        <v>38961</v>
      </c>
      <c r="C149" s="50">
        <v>86346</v>
      </c>
      <c r="G149" s="31">
        <v>38961</v>
      </c>
      <c r="H149" s="50">
        <v>6305</v>
      </c>
      <c r="K149" s="31"/>
      <c r="L149" s="50"/>
      <c r="P149" s="31"/>
      <c r="Q149" s="50"/>
    </row>
    <row r="150" spans="2:17" ht="13" hidden="1" x14ac:dyDescent="0.3">
      <c r="B150" s="31">
        <v>39052</v>
      </c>
      <c r="C150" s="50">
        <v>85837</v>
      </c>
      <c r="G150" s="31">
        <v>39052</v>
      </c>
      <c r="H150" s="50">
        <v>6263</v>
      </c>
      <c r="K150" s="31"/>
      <c r="L150" s="50"/>
      <c r="P150" s="31"/>
      <c r="Q150" s="50"/>
    </row>
    <row r="151" spans="2:17" ht="13" hidden="1" x14ac:dyDescent="0.3">
      <c r="B151" s="31">
        <v>39142</v>
      </c>
      <c r="C151" s="50">
        <v>85140</v>
      </c>
      <c r="G151" s="31">
        <v>39142</v>
      </c>
      <c r="H151" s="50">
        <v>6128</v>
      </c>
      <c r="K151" s="31"/>
      <c r="L151" s="50"/>
      <c r="P151" s="31"/>
      <c r="Q151" s="50"/>
    </row>
    <row r="152" spans="2:17" ht="13" hidden="1" x14ac:dyDescent="0.3">
      <c r="B152" s="31">
        <v>39234</v>
      </c>
      <c r="C152" s="50">
        <v>84471</v>
      </c>
      <c r="G152" s="31">
        <v>39234</v>
      </c>
      <c r="H152" s="50">
        <v>6068</v>
      </c>
      <c r="K152" s="31"/>
      <c r="L152" s="50"/>
      <c r="P152" s="31"/>
      <c r="Q152" s="50"/>
    </row>
    <row r="153" spans="2:17" ht="13" hidden="1" x14ac:dyDescent="0.3">
      <c r="B153" s="31">
        <v>39326</v>
      </c>
      <c r="C153" s="50">
        <v>83796</v>
      </c>
      <c r="G153" s="31">
        <v>39326</v>
      </c>
      <c r="H153" s="50">
        <v>6019</v>
      </c>
      <c r="K153" s="31"/>
      <c r="L153" s="50"/>
      <c r="P153" s="31"/>
      <c r="Q153" s="50"/>
    </row>
    <row r="154" spans="2:17" ht="13" hidden="1" x14ac:dyDescent="0.3">
      <c r="B154" s="31">
        <v>39417</v>
      </c>
      <c r="C154" s="50">
        <v>83638</v>
      </c>
      <c r="G154" s="31">
        <v>39417</v>
      </c>
      <c r="H154" s="50">
        <v>6014</v>
      </c>
      <c r="K154" s="31"/>
      <c r="L154" s="50"/>
      <c r="P154" s="31"/>
      <c r="Q154" s="50"/>
    </row>
    <row r="155" spans="2:17" ht="13" hidden="1" x14ac:dyDescent="0.3">
      <c r="B155" s="31">
        <v>39142</v>
      </c>
      <c r="C155" s="50">
        <v>82987</v>
      </c>
      <c r="G155" s="31">
        <v>39142</v>
      </c>
      <c r="H155" s="50">
        <v>5879</v>
      </c>
      <c r="K155" s="31"/>
      <c r="L155" s="50"/>
      <c r="P155" s="31"/>
      <c r="Q155" s="50"/>
    </row>
    <row r="156" spans="2:17" ht="13" hidden="1" x14ac:dyDescent="0.3">
      <c r="B156" s="31">
        <v>39600</v>
      </c>
      <c r="C156" s="50">
        <v>82550</v>
      </c>
      <c r="G156" s="31">
        <v>39600</v>
      </c>
      <c r="H156" s="50">
        <v>5896</v>
      </c>
      <c r="K156" s="31"/>
      <c r="L156" s="50"/>
      <c r="P156" s="31"/>
      <c r="Q156" s="50"/>
    </row>
    <row r="157" spans="2:17" ht="13" hidden="1" x14ac:dyDescent="0.3">
      <c r="B157" s="31">
        <v>39692</v>
      </c>
      <c r="C157" s="50">
        <v>81830</v>
      </c>
      <c r="G157" s="31">
        <v>39692</v>
      </c>
      <c r="H157" s="50">
        <v>5783</v>
      </c>
      <c r="K157" s="31"/>
      <c r="L157" s="50"/>
      <c r="P157" s="31"/>
      <c r="Q157" s="50"/>
    </row>
    <row r="158" spans="2:17" ht="13" hidden="1" x14ac:dyDescent="0.3">
      <c r="B158" s="31">
        <v>39783</v>
      </c>
      <c r="C158" s="50">
        <v>81465</v>
      </c>
      <c r="G158" s="31">
        <v>39783</v>
      </c>
      <c r="H158" s="50">
        <v>5755</v>
      </c>
      <c r="K158" s="31"/>
      <c r="L158" s="50"/>
      <c r="P158" s="31"/>
      <c r="Q158" s="50"/>
    </row>
    <row r="159" spans="2:17" ht="13" hidden="1" x14ac:dyDescent="0.3">
      <c r="B159" s="31">
        <v>39873</v>
      </c>
      <c r="C159" s="50">
        <v>80968</v>
      </c>
      <c r="G159" s="31">
        <v>39873</v>
      </c>
      <c r="H159" s="50">
        <v>5676</v>
      </c>
      <c r="K159" s="31"/>
      <c r="L159" s="50"/>
      <c r="P159" s="31"/>
      <c r="Q159" s="50"/>
    </row>
    <row r="160" spans="2:17" ht="13" hidden="1" x14ac:dyDescent="0.3">
      <c r="B160" s="31">
        <v>39965</v>
      </c>
      <c r="C160" s="50">
        <v>80521</v>
      </c>
      <c r="G160" s="31">
        <v>39965</v>
      </c>
      <c r="H160" s="50">
        <v>5572</v>
      </c>
      <c r="K160" s="31"/>
      <c r="L160" s="50"/>
      <c r="P160" s="31"/>
      <c r="Q160" s="50"/>
    </row>
    <row r="161" spans="2:17" ht="13" hidden="1" x14ac:dyDescent="0.3">
      <c r="B161" s="31">
        <v>40057</v>
      </c>
      <c r="C161" s="50">
        <v>79900</v>
      </c>
      <c r="G161" s="31">
        <v>40057</v>
      </c>
      <c r="H161" s="50">
        <v>5474</v>
      </c>
      <c r="K161" s="31"/>
      <c r="L161" s="50"/>
      <c r="P161" s="31"/>
      <c r="Q161" s="50"/>
    </row>
    <row r="162" spans="2:17" ht="13" hidden="1" x14ac:dyDescent="0.3">
      <c r="B162" s="31">
        <v>40148</v>
      </c>
      <c r="C162" s="50">
        <v>79286</v>
      </c>
      <c r="G162" s="31">
        <v>40148</v>
      </c>
      <c r="H162" s="119">
        <v>5389</v>
      </c>
      <c r="K162" s="31"/>
      <c r="L162" s="50"/>
      <c r="P162" s="31"/>
      <c r="Q162" s="119"/>
    </row>
    <row r="163" spans="2:17" ht="13" hidden="1" x14ac:dyDescent="0.3">
      <c r="B163" s="31">
        <v>40238</v>
      </c>
      <c r="C163" s="50">
        <v>78322</v>
      </c>
      <c r="G163" s="31">
        <v>40238</v>
      </c>
      <c r="H163" s="50">
        <v>5278</v>
      </c>
      <c r="K163" s="31"/>
      <c r="L163" s="50"/>
      <c r="P163" s="31"/>
      <c r="Q163" s="50"/>
    </row>
    <row r="164" spans="2:17" ht="13" hidden="1" x14ac:dyDescent="0.3">
      <c r="B164" s="31">
        <v>40330</v>
      </c>
      <c r="C164" s="50">
        <v>77584</v>
      </c>
      <c r="G164" s="31">
        <v>40330</v>
      </c>
      <c r="H164" s="50">
        <v>5167</v>
      </c>
      <c r="K164" s="31"/>
      <c r="L164" s="50"/>
      <c r="P164" s="31"/>
      <c r="Q164" s="50"/>
    </row>
    <row r="165" spans="2:17" ht="13" hidden="1" x14ac:dyDescent="0.3">
      <c r="B165" s="31">
        <v>40422</v>
      </c>
      <c r="C165" s="50">
        <v>76674</v>
      </c>
      <c r="G165" s="31">
        <v>40422</v>
      </c>
      <c r="H165" s="50">
        <v>5076</v>
      </c>
      <c r="K165" s="31"/>
      <c r="L165" s="50"/>
      <c r="P165" s="31"/>
      <c r="Q165" s="50"/>
    </row>
    <row r="166" spans="2:17" ht="13" hidden="1" x14ac:dyDescent="0.3">
      <c r="B166" s="31">
        <v>40513</v>
      </c>
      <c r="C166" s="50">
        <v>75864</v>
      </c>
      <c r="G166" s="31">
        <v>40513</v>
      </c>
      <c r="H166" s="50">
        <v>4956</v>
      </c>
      <c r="K166" s="31"/>
      <c r="L166" s="50"/>
      <c r="P166" s="31"/>
      <c r="Q166" s="50"/>
    </row>
    <row r="167" spans="2:17" ht="13" hidden="1" x14ac:dyDescent="0.3">
      <c r="B167" s="31">
        <v>40603</v>
      </c>
      <c r="C167" s="50">
        <v>74920</v>
      </c>
      <c r="G167" s="31">
        <v>40603</v>
      </c>
      <c r="H167" s="50">
        <v>4830</v>
      </c>
      <c r="K167" s="31"/>
      <c r="L167" s="50"/>
      <c r="P167" s="31"/>
      <c r="Q167" s="50"/>
    </row>
    <row r="168" spans="2:17" ht="13" hidden="1" x14ac:dyDescent="0.3">
      <c r="B168" s="31">
        <v>40695</v>
      </c>
      <c r="C168" s="50">
        <v>73970</v>
      </c>
      <c r="G168" s="31">
        <v>40695</v>
      </c>
      <c r="H168" s="50">
        <v>4779</v>
      </c>
      <c r="K168" s="31"/>
      <c r="L168" s="50"/>
      <c r="P168" s="31"/>
      <c r="Q168" s="50"/>
    </row>
    <row r="169" spans="2:17" ht="13" hidden="1" x14ac:dyDescent="0.3">
      <c r="B169" s="31">
        <v>40787</v>
      </c>
      <c r="C169" s="50">
        <v>72750</v>
      </c>
      <c r="G169" s="31">
        <v>40787</v>
      </c>
      <c r="H169" s="50">
        <v>4685</v>
      </c>
      <c r="K169" s="31"/>
      <c r="L169" s="50"/>
      <c r="P169" s="31"/>
      <c r="Q169" s="50"/>
    </row>
    <row r="170" spans="2:17" ht="13" hidden="1" x14ac:dyDescent="0.3">
      <c r="B170" s="31">
        <v>40878</v>
      </c>
      <c r="C170" s="50">
        <v>71978</v>
      </c>
      <c r="G170" s="31">
        <v>40878</v>
      </c>
      <c r="H170" s="50">
        <v>4590</v>
      </c>
      <c r="K170" s="31"/>
      <c r="L170" s="50"/>
      <c r="P170" s="31"/>
      <c r="Q170" s="50"/>
    </row>
    <row r="171" spans="2:17" ht="13" hidden="1" x14ac:dyDescent="0.3">
      <c r="B171" s="31">
        <v>40969</v>
      </c>
      <c r="C171" s="50">
        <v>71003</v>
      </c>
      <c r="G171" s="31">
        <v>40969</v>
      </c>
      <c r="H171" s="50">
        <v>4511</v>
      </c>
      <c r="K171" s="31"/>
      <c r="L171" s="50"/>
      <c r="P171" s="31"/>
      <c r="Q171" s="50"/>
    </row>
    <row r="172" spans="2:17" ht="13" hidden="1" x14ac:dyDescent="0.3">
      <c r="B172" s="31">
        <v>41061</v>
      </c>
      <c r="C172" s="50">
        <v>69989</v>
      </c>
      <c r="G172" s="31">
        <v>41061</v>
      </c>
      <c r="H172" s="50">
        <v>4412</v>
      </c>
      <c r="K172" s="31"/>
      <c r="L172" s="50"/>
      <c r="P172" s="31"/>
      <c r="Q172" s="50"/>
    </row>
    <row r="173" spans="2:17" ht="13" hidden="1" x14ac:dyDescent="0.3">
      <c r="B173" s="31">
        <v>41153</v>
      </c>
      <c r="C173" s="50">
        <v>68767</v>
      </c>
      <c r="G173" s="31">
        <v>41153</v>
      </c>
      <c r="H173" s="50">
        <v>4304</v>
      </c>
      <c r="K173" s="31"/>
      <c r="L173" s="50"/>
      <c r="P173" s="31"/>
      <c r="Q173" s="50"/>
    </row>
    <row r="174" spans="2:17" ht="13" hidden="1" x14ac:dyDescent="0.3">
      <c r="B174" s="31">
        <v>41244</v>
      </c>
      <c r="C174" s="50">
        <v>67852</v>
      </c>
      <c r="G174" s="31">
        <v>41244</v>
      </c>
      <c r="H174" s="50">
        <v>4262</v>
      </c>
      <c r="K174" s="31"/>
      <c r="L174" s="50"/>
      <c r="P174" s="31"/>
      <c r="Q174" s="50"/>
    </row>
    <row r="175" spans="2:17" ht="13" hidden="1" x14ac:dyDescent="0.3">
      <c r="B175" s="31">
        <v>41334</v>
      </c>
      <c r="C175" s="50">
        <v>66850</v>
      </c>
      <c r="G175" s="31">
        <v>41334</v>
      </c>
      <c r="H175" s="50">
        <v>4201</v>
      </c>
      <c r="K175" s="31"/>
      <c r="L175" s="50"/>
      <c r="P175" s="31"/>
      <c r="Q175" s="50"/>
    </row>
    <row r="176" spans="2:17" ht="13" hidden="1" x14ac:dyDescent="0.3">
      <c r="B176" s="31">
        <v>41426</v>
      </c>
      <c r="C176" s="50">
        <v>65730</v>
      </c>
      <c r="G176" s="31">
        <v>41426</v>
      </c>
      <c r="H176" s="50">
        <v>4121</v>
      </c>
      <c r="K176" s="31"/>
      <c r="L176" s="50"/>
      <c r="P176" s="31"/>
      <c r="Q176" s="50"/>
    </row>
    <row r="177" spans="2:17" ht="13" hidden="1" x14ac:dyDescent="0.3">
      <c r="B177" s="31">
        <v>41518</v>
      </c>
      <c r="C177" s="50">
        <v>64564</v>
      </c>
      <c r="G177" s="31">
        <v>41518</v>
      </c>
      <c r="H177" s="50">
        <v>4047</v>
      </c>
      <c r="K177" s="31"/>
      <c r="L177" s="50"/>
      <c r="P177" s="31"/>
      <c r="Q177" s="50"/>
    </row>
    <row r="178" spans="2:17" ht="13" hidden="1" x14ac:dyDescent="0.3">
      <c r="B178" s="31">
        <v>41609</v>
      </c>
      <c r="C178" s="50">
        <v>63549</v>
      </c>
      <c r="G178" s="31">
        <v>41609</v>
      </c>
      <c r="H178" s="50">
        <v>3960</v>
      </c>
      <c r="K178" s="31"/>
      <c r="L178" s="50"/>
      <c r="P178" s="31"/>
      <c r="Q178" s="50"/>
    </row>
    <row r="179" spans="2:17" ht="13" hidden="1" x14ac:dyDescent="0.3">
      <c r="B179" s="31">
        <v>41699</v>
      </c>
      <c r="C179" s="50">
        <v>62636</v>
      </c>
      <c r="G179" s="31">
        <v>41699</v>
      </c>
      <c r="H179" s="50">
        <v>3898</v>
      </c>
      <c r="K179" s="31"/>
      <c r="L179" s="50"/>
      <c r="P179" s="31"/>
      <c r="Q179" s="50"/>
    </row>
    <row r="180" spans="2:17" ht="13" hidden="1" x14ac:dyDescent="0.3">
      <c r="B180" s="31">
        <v>41791</v>
      </c>
      <c r="C180" s="48">
        <v>61463</v>
      </c>
      <c r="G180" s="31">
        <v>41791</v>
      </c>
      <c r="H180" s="48">
        <v>3833</v>
      </c>
      <c r="K180" s="31"/>
      <c r="L180" s="48"/>
      <c r="P180" s="31"/>
      <c r="Q180" s="48"/>
    </row>
    <row r="181" spans="2:17" ht="13" hidden="1" x14ac:dyDescent="0.3">
      <c r="B181" s="31">
        <v>41883</v>
      </c>
      <c r="C181" s="48">
        <v>60126</v>
      </c>
      <c r="G181" s="31">
        <v>41883</v>
      </c>
      <c r="H181" s="48">
        <v>3789</v>
      </c>
      <c r="K181" s="31"/>
      <c r="L181" s="48"/>
      <c r="P181" s="31"/>
      <c r="Q181" s="48"/>
    </row>
    <row r="182" spans="2:17" ht="13" hidden="1" x14ac:dyDescent="0.3">
      <c r="B182" s="31">
        <v>41974</v>
      </c>
      <c r="C182" s="48">
        <v>59060</v>
      </c>
      <c r="G182" s="31">
        <v>41974</v>
      </c>
      <c r="H182" s="48">
        <v>3738</v>
      </c>
      <c r="K182" s="31"/>
      <c r="L182" s="48"/>
      <c r="P182" s="31"/>
      <c r="Q182" s="48"/>
    </row>
    <row r="183" spans="2:17" ht="13" hidden="1" x14ac:dyDescent="0.3">
      <c r="B183" s="31">
        <v>42064</v>
      </c>
      <c r="C183" s="48">
        <v>57888</v>
      </c>
      <c r="G183" s="31">
        <v>42064</v>
      </c>
      <c r="H183" s="48">
        <v>3687</v>
      </c>
      <c r="K183" s="31"/>
      <c r="L183" s="48"/>
      <c r="P183" s="31"/>
      <c r="Q183" s="48"/>
    </row>
    <row r="184" spans="2:17" ht="13" hidden="1" x14ac:dyDescent="0.3">
      <c r="B184" s="31">
        <v>42156</v>
      </c>
      <c r="C184" s="48">
        <v>56725</v>
      </c>
      <c r="G184" s="31">
        <v>42156</v>
      </c>
      <c r="H184" s="48">
        <v>3658</v>
      </c>
      <c r="K184" s="31"/>
      <c r="L184" s="48"/>
      <c r="P184" s="31"/>
      <c r="Q184" s="48"/>
    </row>
    <row r="185" spans="2:17" ht="13" hidden="1" x14ac:dyDescent="0.3">
      <c r="B185" s="31">
        <v>42248</v>
      </c>
      <c r="C185" s="48">
        <v>55464</v>
      </c>
      <c r="G185" s="31">
        <v>42248</v>
      </c>
      <c r="H185" s="48">
        <v>3620</v>
      </c>
      <c r="K185" s="31"/>
      <c r="L185" s="48"/>
      <c r="P185" s="31"/>
      <c r="Q185" s="48"/>
    </row>
    <row r="186" spans="2:17" ht="13" hidden="1" x14ac:dyDescent="0.3">
      <c r="B186" s="31">
        <v>42339</v>
      </c>
      <c r="C186" s="48">
        <v>54528</v>
      </c>
      <c r="G186" s="31">
        <v>42339</v>
      </c>
      <c r="H186" s="48">
        <v>3570</v>
      </c>
      <c r="K186" s="31"/>
      <c r="L186" s="48"/>
      <c r="P186" s="31"/>
      <c r="Q186" s="48"/>
    </row>
    <row r="187" spans="2:17" ht="13" hidden="1" x14ac:dyDescent="0.3">
      <c r="B187" s="31">
        <v>42430</v>
      </c>
      <c r="C187" s="48">
        <v>53453</v>
      </c>
      <c r="G187" s="31">
        <v>42430</v>
      </c>
      <c r="H187" s="48">
        <v>3573</v>
      </c>
      <c r="K187" s="31"/>
      <c r="L187" s="48"/>
      <c r="P187" s="31"/>
      <c r="Q187" s="48"/>
    </row>
    <row r="188" spans="2:17" ht="13" hidden="1" x14ac:dyDescent="0.3">
      <c r="B188" s="31">
        <v>42522</v>
      </c>
      <c r="C188" s="48">
        <v>52292</v>
      </c>
      <c r="G188" s="31">
        <v>42522</v>
      </c>
      <c r="H188" s="48">
        <v>3538</v>
      </c>
      <c r="K188" s="31"/>
      <c r="L188" s="48"/>
      <c r="P188" s="31"/>
      <c r="Q188" s="48"/>
    </row>
    <row r="189" spans="2:17" ht="13" hidden="1" x14ac:dyDescent="0.3">
      <c r="B189" s="31">
        <v>42614</v>
      </c>
      <c r="C189" s="48">
        <v>50962</v>
      </c>
      <c r="G189" s="31">
        <v>42614</v>
      </c>
      <c r="H189" s="48">
        <v>3524</v>
      </c>
      <c r="K189" s="31"/>
      <c r="L189" s="48"/>
      <c r="P189" s="31"/>
      <c r="Q189" s="48"/>
    </row>
    <row r="190" spans="2:17" ht="13" hidden="1" x14ac:dyDescent="0.3">
      <c r="B190" s="31">
        <v>42705</v>
      </c>
      <c r="C190" s="48">
        <v>49094</v>
      </c>
      <c r="G190" s="31">
        <v>42705</v>
      </c>
      <c r="H190" s="48">
        <v>3405</v>
      </c>
      <c r="K190" s="31"/>
      <c r="L190" s="48"/>
      <c r="P190" s="31"/>
      <c r="Q190" s="48"/>
    </row>
    <row r="191" spans="2:17" ht="13" hidden="1" x14ac:dyDescent="0.3">
      <c r="B191" s="31">
        <v>42795</v>
      </c>
      <c r="C191" s="48">
        <v>48108</v>
      </c>
      <c r="G191" s="31">
        <v>42795</v>
      </c>
      <c r="H191" s="48">
        <v>3411</v>
      </c>
      <c r="K191" s="31"/>
      <c r="L191" s="48"/>
      <c r="P191" s="31"/>
      <c r="Q191" s="48"/>
    </row>
    <row r="192" spans="2:17" ht="13" hidden="1" x14ac:dyDescent="0.3">
      <c r="B192" s="31">
        <v>42887</v>
      </c>
      <c r="C192" s="48">
        <v>47036</v>
      </c>
      <c r="G192" s="31">
        <v>42887</v>
      </c>
      <c r="H192" s="48">
        <v>3380</v>
      </c>
      <c r="K192" s="31"/>
      <c r="L192" s="48"/>
      <c r="P192" s="31"/>
      <c r="Q192" s="48"/>
    </row>
    <row r="193" spans="2:17" ht="13" hidden="1" x14ac:dyDescent="0.3">
      <c r="B193" s="31">
        <v>42979</v>
      </c>
      <c r="C193" s="48">
        <v>45594</v>
      </c>
      <c r="G193" s="31">
        <v>42979</v>
      </c>
      <c r="H193" s="48">
        <v>3325</v>
      </c>
      <c r="K193" s="31"/>
      <c r="L193" s="48"/>
      <c r="P193" s="31"/>
      <c r="Q193" s="48"/>
    </row>
    <row r="194" spans="2:17" ht="13" hidden="1" x14ac:dyDescent="0.3">
      <c r="B194" s="31">
        <v>43070</v>
      </c>
      <c r="C194" s="48">
        <v>44524</v>
      </c>
      <c r="G194" s="31">
        <v>43070</v>
      </c>
      <c r="H194" s="48">
        <v>3300</v>
      </c>
      <c r="K194" s="31"/>
      <c r="L194" s="48"/>
      <c r="P194" s="31"/>
      <c r="Q194" s="48"/>
    </row>
    <row r="195" spans="2:17" ht="13" hidden="1" x14ac:dyDescent="0.3">
      <c r="B195" s="31">
        <v>43160</v>
      </c>
      <c r="C195" s="48">
        <v>43617</v>
      </c>
      <c r="G195" s="31">
        <v>43160</v>
      </c>
      <c r="H195" s="48">
        <v>3269</v>
      </c>
      <c r="K195" s="31"/>
      <c r="L195" s="48"/>
      <c r="P195" s="31"/>
      <c r="Q195" s="48"/>
    </row>
    <row r="196" spans="2:17" ht="13" hidden="1" x14ac:dyDescent="0.3">
      <c r="B196" s="31">
        <v>43252</v>
      </c>
      <c r="C196" s="48">
        <v>42464</v>
      </c>
      <c r="G196" s="31">
        <v>43252</v>
      </c>
      <c r="H196" s="48">
        <v>3225</v>
      </c>
      <c r="K196" s="31"/>
      <c r="L196" s="48"/>
      <c r="P196" s="31"/>
      <c r="Q196" s="48"/>
    </row>
    <row r="197" spans="2:17" ht="13" hidden="1" x14ac:dyDescent="0.3">
      <c r="B197" s="31">
        <v>43344</v>
      </c>
      <c r="C197" s="48">
        <v>41386</v>
      </c>
      <c r="G197" s="31">
        <v>43344</v>
      </c>
      <c r="H197" s="48">
        <v>3244</v>
      </c>
      <c r="K197" s="31"/>
      <c r="L197" s="48"/>
      <c r="P197" s="31"/>
      <c r="Q197" s="48"/>
    </row>
    <row r="198" spans="2:17" ht="13" hidden="1" x14ac:dyDescent="0.3">
      <c r="B198" s="31">
        <v>43435</v>
      </c>
      <c r="C198" s="48">
        <v>40431</v>
      </c>
      <c r="G198" s="31">
        <v>43435</v>
      </c>
      <c r="H198" s="48">
        <v>3277</v>
      </c>
      <c r="K198" s="31"/>
      <c r="L198" s="48"/>
      <c r="P198" s="31"/>
      <c r="Q198" s="48"/>
    </row>
    <row r="199" spans="2:17" ht="13" hidden="1" x14ac:dyDescent="0.3">
      <c r="B199" s="31">
        <v>43525</v>
      </c>
      <c r="C199" s="48">
        <v>39502</v>
      </c>
      <c r="G199" s="31">
        <v>43525</v>
      </c>
      <c r="H199" s="48">
        <v>3314</v>
      </c>
      <c r="K199" s="31"/>
      <c r="L199" s="48"/>
      <c r="P199" s="31"/>
      <c r="Q199" s="48"/>
    </row>
    <row r="200" spans="2:17" ht="13" hidden="1" x14ac:dyDescent="0.3">
      <c r="B200" s="31">
        <v>43617</v>
      </c>
      <c r="C200" s="48">
        <v>38403</v>
      </c>
      <c r="G200" s="31">
        <v>43617</v>
      </c>
      <c r="H200" s="48">
        <v>3338</v>
      </c>
      <c r="K200" s="31"/>
      <c r="L200" s="48"/>
      <c r="P200" s="31"/>
      <c r="Q200" s="48"/>
    </row>
    <row r="201" spans="2:17" ht="13" hidden="1" x14ac:dyDescent="0.3">
      <c r="B201" s="31">
        <v>43709</v>
      </c>
      <c r="C201" s="48">
        <v>37290</v>
      </c>
      <c r="G201" s="31">
        <v>43709</v>
      </c>
      <c r="H201" s="48">
        <v>3312</v>
      </c>
      <c r="K201" s="31"/>
      <c r="L201" s="48"/>
      <c r="P201" s="31"/>
      <c r="Q201" s="48"/>
    </row>
    <row r="202" spans="2:17" ht="13" hidden="1" x14ac:dyDescent="0.3">
      <c r="B202" s="31">
        <v>43800</v>
      </c>
      <c r="C202" s="48">
        <v>36350</v>
      </c>
      <c r="G202" s="31">
        <v>43800</v>
      </c>
      <c r="H202" s="48">
        <v>3317</v>
      </c>
      <c r="K202" s="31"/>
      <c r="L202" s="48"/>
      <c r="P202" s="31"/>
      <c r="Q202" s="48"/>
    </row>
    <row r="203" spans="2:17" ht="13" hidden="1" x14ac:dyDescent="0.3">
      <c r="B203" s="31">
        <v>43891</v>
      </c>
      <c r="C203" s="48">
        <v>35504</v>
      </c>
      <c r="G203" s="31">
        <v>43891</v>
      </c>
      <c r="H203" s="48">
        <v>3293</v>
      </c>
      <c r="K203" s="31"/>
      <c r="L203" s="48"/>
      <c r="P203" s="31"/>
      <c r="Q203" s="48"/>
    </row>
    <row r="204" spans="2:17" ht="13" hidden="1" x14ac:dyDescent="0.3">
      <c r="B204" s="31">
        <v>43983</v>
      </c>
      <c r="C204" s="48">
        <v>34571</v>
      </c>
      <c r="G204" s="31">
        <v>43983</v>
      </c>
      <c r="H204" s="48">
        <v>3379</v>
      </c>
      <c r="K204" s="31"/>
      <c r="L204" s="48"/>
      <c r="P204" s="31"/>
      <c r="Q204" s="48"/>
    </row>
    <row r="205" spans="2:17" ht="13" hidden="1" x14ac:dyDescent="0.3">
      <c r="B205" s="31">
        <v>44075</v>
      </c>
      <c r="C205" s="48">
        <v>33659</v>
      </c>
      <c r="G205" s="31">
        <v>44075</v>
      </c>
      <c r="H205" s="48">
        <v>3391</v>
      </c>
      <c r="K205" s="31"/>
      <c r="L205" s="48"/>
      <c r="P205" s="31"/>
      <c r="Q205" s="48"/>
    </row>
    <row r="206" spans="2:17" ht="13" hidden="1" x14ac:dyDescent="0.3">
      <c r="B206" s="31">
        <v>44166</v>
      </c>
      <c r="C206" s="48">
        <v>32849</v>
      </c>
      <c r="G206" s="31">
        <v>44166</v>
      </c>
      <c r="H206" s="48">
        <v>3405</v>
      </c>
      <c r="K206" s="31"/>
      <c r="L206" s="48"/>
      <c r="P206" s="31"/>
      <c r="Q206" s="48"/>
    </row>
    <row r="207" spans="2:17" ht="13" x14ac:dyDescent="0.3">
      <c r="B207" s="31">
        <v>44256</v>
      </c>
      <c r="C207" s="48">
        <v>31919</v>
      </c>
      <c r="G207" s="31">
        <v>44256</v>
      </c>
      <c r="H207" s="48">
        <v>3372</v>
      </c>
      <c r="K207" s="31"/>
      <c r="L207" s="48"/>
      <c r="P207" s="31"/>
      <c r="Q207" s="48"/>
    </row>
    <row r="208" spans="2:17" ht="13" x14ac:dyDescent="0.3">
      <c r="B208" s="31">
        <v>44348</v>
      </c>
      <c r="C208" s="48">
        <v>30984</v>
      </c>
      <c r="G208" s="31">
        <v>44348</v>
      </c>
      <c r="H208" s="48">
        <v>3427</v>
      </c>
      <c r="K208" s="31"/>
      <c r="L208" s="48"/>
      <c r="P208" s="31"/>
      <c r="Q208" s="48"/>
    </row>
    <row r="209" spans="2:17" ht="13" x14ac:dyDescent="0.3">
      <c r="B209" s="31">
        <v>44440</v>
      </c>
      <c r="C209" s="48">
        <v>30017</v>
      </c>
      <c r="G209" s="31">
        <v>44440</v>
      </c>
      <c r="H209" s="48">
        <v>3427</v>
      </c>
      <c r="K209" s="31"/>
      <c r="L209" s="48"/>
      <c r="P209" s="31"/>
      <c r="Q209" s="48"/>
    </row>
    <row r="210" spans="2:17" ht="13" x14ac:dyDescent="0.3">
      <c r="B210" s="31">
        <v>44531</v>
      </c>
      <c r="C210" s="48">
        <v>29357</v>
      </c>
      <c r="G210" s="31">
        <v>44531</v>
      </c>
      <c r="H210" s="48">
        <v>3438</v>
      </c>
      <c r="K210" s="31"/>
      <c r="L210" s="48"/>
      <c r="P210" s="31"/>
      <c r="Q210" s="48"/>
    </row>
    <row r="211" spans="2:17" ht="13" x14ac:dyDescent="0.3">
      <c r="B211" s="31">
        <v>44621</v>
      </c>
      <c r="C211" s="48">
        <v>28554</v>
      </c>
      <c r="G211" s="31">
        <v>44621</v>
      </c>
      <c r="H211" s="48">
        <v>3635</v>
      </c>
      <c r="K211" s="31"/>
      <c r="L211" s="48"/>
      <c r="P211" s="31"/>
      <c r="Q211" s="48"/>
    </row>
    <row r="212" spans="2:17" ht="13" x14ac:dyDescent="0.3">
      <c r="B212" s="31">
        <v>44713</v>
      </c>
      <c r="C212" s="48">
        <v>27730</v>
      </c>
      <c r="G212" s="31">
        <v>44713</v>
      </c>
      <c r="H212" s="48">
        <v>3638</v>
      </c>
      <c r="K212" s="31"/>
      <c r="L212" s="48"/>
      <c r="P212" s="31"/>
      <c r="Q212" s="48"/>
    </row>
    <row r="213" spans="2:17" ht="13" x14ac:dyDescent="0.3">
      <c r="B213" s="31">
        <v>44805</v>
      </c>
      <c r="C213" s="48">
        <v>26800</v>
      </c>
      <c r="G213" s="31">
        <v>44805</v>
      </c>
      <c r="H213" s="48">
        <v>3666</v>
      </c>
      <c r="K213" s="31"/>
      <c r="L213" s="48"/>
      <c r="P213" s="31"/>
      <c r="Q213" s="48"/>
    </row>
    <row r="214" spans="2:17" ht="13" x14ac:dyDescent="0.3">
      <c r="B214" s="31">
        <v>44896</v>
      </c>
      <c r="C214" s="48">
        <v>26184</v>
      </c>
      <c r="G214" s="31">
        <v>44896</v>
      </c>
      <c r="H214" s="48">
        <v>3717</v>
      </c>
      <c r="K214" s="31"/>
      <c r="L214" s="48"/>
      <c r="P214" s="31"/>
      <c r="Q214" s="48"/>
    </row>
    <row r="215" spans="2:17" ht="13" x14ac:dyDescent="0.3">
      <c r="B215" s="31">
        <v>44986</v>
      </c>
      <c r="C215" s="48">
        <v>25432</v>
      </c>
      <c r="G215" s="31">
        <v>44986</v>
      </c>
      <c r="H215" s="48">
        <v>3701</v>
      </c>
      <c r="K215" s="31"/>
      <c r="L215" s="48"/>
      <c r="P215" s="31"/>
      <c r="Q215" s="48"/>
    </row>
    <row r="216" spans="2:17" ht="13" x14ac:dyDescent="0.3">
      <c r="B216" s="31">
        <v>45078</v>
      </c>
      <c r="C216" s="48">
        <v>24662</v>
      </c>
      <c r="G216" s="31">
        <v>45078</v>
      </c>
      <c r="H216" s="48">
        <v>3803</v>
      </c>
      <c r="K216" s="31"/>
      <c r="L216" s="48"/>
      <c r="P216" s="31"/>
      <c r="Q216" s="48"/>
    </row>
    <row r="217" spans="2:17" ht="13" x14ac:dyDescent="0.3">
      <c r="B217" s="31">
        <v>45170</v>
      </c>
      <c r="C217" s="48">
        <v>23959</v>
      </c>
      <c r="G217" s="31">
        <v>45170</v>
      </c>
      <c r="H217" s="48">
        <v>3794</v>
      </c>
      <c r="K217" s="31"/>
      <c r="L217" s="48"/>
      <c r="P217" s="31"/>
      <c r="Q217" s="48"/>
    </row>
    <row r="218" spans="2:17" ht="13" x14ac:dyDescent="0.3">
      <c r="B218" s="31">
        <v>45261</v>
      </c>
      <c r="C218" s="48">
        <v>23322</v>
      </c>
      <c r="G218" s="31">
        <v>45261</v>
      </c>
      <c r="H218" s="48">
        <v>3790</v>
      </c>
      <c r="K218" s="31"/>
      <c r="L218" s="48"/>
      <c r="P218" s="31"/>
      <c r="Q218" s="48"/>
    </row>
    <row r="219" spans="2:17" ht="13" x14ac:dyDescent="0.3">
      <c r="B219" s="31">
        <v>45352</v>
      </c>
      <c r="C219" s="48">
        <v>22661</v>
      </c>
      <c r="G219" s="31">
        <v>45352</v>
      </c>
      <c r="H219" s="48">
        <v>3815</v>
      </c>
      <c r="K219" s="31"/>
      <c r="L219" s="48"/>
      <c r="P219" s="31"/>
      <c r="Q219" s="48"/>
    </row>
    <row r="220" spans="2:17" ht="13" x14ac:dyDescent="0.3">
      <c r="B220" s="31">
        <v>45444</v>
      </c>
      <c r="C220" s="48">
        <v>22010</v>
      </c>
      <c r="G220" s="31">
        <v>45444</v>
      </c>
      <c r="H220" s="48">
        <v>3818</v>
      </c>
      <c r="K220" s="31"/>
      <c r="L220" s="48"/>
      <c r="P220" s="31"/>
      <c r="Q220" s="48"/>
    </row>
    <row r="221" spans="2:17" ht="13" x14ac:dyDescent="0.3">
      <c r="B221" s="31">
        <v>45536</v>
      </c>
      <c r="C221" s="48">
        <v>21381</v>
      </c>
      <c r="G221" s="31">
        <v>45536</v>
      </c>
      <c r="H221" s="48">
        <v>3810</v>
      </c>
      <c r="K221" s="118"/>
      <c r="L221" s="48"/>
      <c r="P221" s="118"/>
      <c r="Q221" s="48"/>
    </row>
    <row r="222" spans="2:17" ht="13" x14ac:dyDescent="0.3">
      <c r="B222" s="31">
        <v>45627</v>
      </c>
      <c r="C222" s="48">
        <v>20890</v>
      </c>
      <c r="G222" s="31">
        <v>45627</v>
      </c>
      <c r="H222" s="48">
        <v>3832</v>
      </c>
      <c r="K222" s="118"/>
      <c r="L222" s="48"/>
      <c r="P222" s="118"/>
      <c r="Q222" s="48"/>
    </row>
    <row r="223" spans="2:17" ht="13.5" thickBot="1" x14ac:dyDescent="0.35">
      <c r="B223" s="31">
        <v>45717</v>
      </c>
      <c r="C223" s="48">
        <v>20467</v>
      </c>
      <c r="G223" s="31">
        <v>45717</v>
      </c>
      <c r="H223" s="48">
        <v>3817</v>
      </c>
      <c r="K223" s="118"/>
      <c r="L223" s="48"/>
      <c r="P223" s="118"/>
      <c r="Q223" s="48"/>
    </row>
    <row r="224" spans="2:17" x14ac:dyDescent="0.25">
      <c r="B224" s="32"/>
      <c r="C224" s="138"/>
      <c r="D224" s="3"/>
      <c r="E224" s="3"/>
      <c r="F224" s="3"/>
      <c r="G224" s="32"/>
      <c r="H224" s="138"/>
    </row>
  </sheetData>
  <mergeCells count="3">
    <mergeCell ref="A1:I1"/>
    <mergeCell ref="A3:D4"/>
    <mergeCell ref="F3:I4"/>
  </mergeCells>
  <phoneticPr fontId="15"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autoPageBreaks="0"/>
  </sheetPr>
  <dimension ref="A1:K18"/>
  <sheetViews>
    <sheetView showGridLines="0" showRowColHeaders="0" workbookViewId="0">
      <selection activeCell="I21" sqref="I21"/>
    </sheetView>
  </sheetViews>
  <sheetFormatPr defaultColWidth="9.1796875" defaultRowHeight="12.5" x14ac:dyDescent="0.25"/>
  <cols>
    <col min="1" max="1" width="26.7265625" customWidth="1"/>
    <col min="2" max="11" width="11.54296875" customWidth="1"/>
  </cols>
  <sheetData>
    <row r="1" spans="1:11" ht="15.5" x14ac:dyDescent="0.35">
      <c r="A1" s="147"/>
      <c r="B1" s="147"/>
      <c r="C1" s="147"/>
      <c r="D1" s="147"/>
      <c r="E1" s="147"/>
      <c r="F1" s="147"/>
      <c r="G1" s="147"/>
      <c r="H1" s="147"/>
      <c r="I1" s="147"/>
      <c r="J1" s="147"/>
      <c r="K1" s="147"/>
    </row>
    <row r="3" spans="1:11" ht="15.5" x14ac:dyDescent="0.35">
      <c r="A3" s="142" t="s">
        <v>196</v>
      </c>
      <c r="B3" s="142"/>
      <c r="C3" s="142"/>
      <c r="D3" s="142"/>
      <c r="E3" s="142"/>
      <c r="F3" s="142"/>
      <c r="G3" s="142"/>
      <c r="H3" s="142"/>
      <c r="I3" s="142"/>
      <c r="J3" s="142"/>
      <c r="K3" s="142"/>
    </row>
    <row r="4" spans="1:11" ht="13" thickBot="1" x14ac:dyDescent="0.3"/>
    <row r="5" spans="1:11" ht="15" customHeight="1" thickBot="1" x14ac:dyDescent="0.35">
      <c r="A5" s="6"/>
      <c r="B5" s="58" t="s">
        <v>94</v>
      </c>
      <c r="C5" s="58" t="s">
        <v>95</v>
      </c>
      <c r="D5" s="58" t="s">
        <v>96</v>
      </c>
      <c r="E5" s="58" t="s">
        <v>97</v>
      </c>
      <c r="F5" s="58" t="s">
        <v>98</v>
      </c>
      <c r="G5" s="58" t="s">
        <v>99</v>
      </c>
      <c r="H5" s="58" t="s">
        <v>100</v>
      </c>
      <c r="I5" s="58" t="s">
        <v>101</v>
      </c>
      <c r="J5" s="58" t="s">
        <v>197</v>
      </c>
      <c r="K5" s="58" t="s">
        <v>102</v>
      </c>
    </row>
    <row r="6" spans="1:11" ht="13" x14ac:dyDescent="0.3">
      <c r="A6" s="1" t="s">
        <v>198</v>
      </c>
      <c r="B6" s="3">
        <v>145</v>
      </c>
      <c r="C6" s="3">
        <v>109</v>
      </c>
      <c r="D6" s="3">
        <v>96</v>
      </c>
      <c r="E6" s="3">
        <v>49</v>
      </c>
      <c r="F6" s="3">
        <v>47</v>
      </c>
      <c r="G6" s="3">
        <v>21</v>
      </c>
      <c r="H6" s="3">
        <v>0</v>
      </c>
      <c r="I6" s="3">
        <v>4</v>
      </c>
      <c r="J6" s="3">
        <v>2</v>
      </c>
      <c r="K6" s="32">
        <v>473</v>
      </c>
    </row>
    <row r="7" spans="1:11" ht="13" x14ac:dyDescent="0.3">
      <c r="A7" s="5" t="s">
        <v>199</v>
      </c>
      <c r="B7" s="3">
        <v>317</v>
      </c>
      <c r="C7" s="3">
        <v>182</v>
      </c>
      <c r="D7" s="3">
        <v>371</v>
      </c>
      <c r="E7" s="3">
        <v>67</v>
      </c>
      <c r="F7" s="3">
        <v>124</v>
      </c>
      <c r="G7" s="3">
        <v>36</v>
      </c>
      <c r="H7" s="3">
        <v>4</v>
      </c>
      <c r="I7" s="3">
        <v>17</v>
      </c>
      <c r="J7" s="3">
        <v>2</v>
      </c>
      <c r="K7" s="3">
        <v>1120</v>
      </c>
    </row>
    <row r="8" spans="1:11" ht="13" x14ac:dyDescent="0.3">
      <c r="A8" s="5" t="s">
        <v>200</v>
      </c>
      <c r="B8" s="3">
        <v>434</v>
      </c>
      <c r="C8" s="3">
        <v>195</v>
      </c>
      <c r="D8" s="3">
        <v>452</v>
      </c>
      <c r="E8" s="3">
        <v>152</v>
      </c>
      <c r="F8" s="3">
        <v>210</v>
      </c>
      <c r="G8" s="3">
        <v>46</v>
      </c>
      <c r="H8" s="3">
        <v>15</v>
      </c>
      <c r="I8" s="3">
        <v>35</v>
      </c>
      <c r="J8" s="3">
        <v>5</v>
      </c>
      <c r="K8" s="3">
        <v>1544</v>
      </c>
    </row>
    <row r="9" spans="1:11" ht="13" x14ac:dyDescent="0.3">
      <c r="A9" s="1" t="s">
        <v>111</v>
      </c>
      <c r="B9" s="3">
        <v>5847</v>
      </c>
      <c r="C9" s="3">
        <v>3967</v>
      </c>
      <c r="D9" s="3">
        <v>7686</v>
      </c>
      <c r="E9" s="3">
        <v>2306</v>
      </c>
      <c r="F9" s="3">
        <v>2812</v>
      </c>
      <c r="G9" s="3">
        <v>863</v>
      </c>
      <c r="H9" s="3">
        <v>100</v>
      </c>
      <c r="I9" s="3">
        <v>316</v>
      </c>
      <c r="J9" s="3">
        <v>132</v>
      </c>
      <c r="K9" s="3">
        <v>24029</v>
      </c>
    </row>
    <row r="10" spans="1:11" ht="13" x14ac:dyDescent="0.3">
      <c r="A10" s="1" t="s">
        <v>201</v>
      </c>
      <c r="B10" s="3">
        <v>148</v>
      </c>
      <c r="C10" s="3">
        <v>84</v>
      </c>
      <c r="D10" s="3">
        <v>183</v>
      </c>
      <c r="E10" s="3">
        <v>82</v>
      </c>
      <c r="F10" s="3">
        <v>172</v>
      </c>
      <c r="G10" s="3">
        <v>18</v>
      </c>
      <c r="H10" s="3">
        <v>3</v>
      </c>
      <c r="I10" s="3">
        <v>6</v>
      </c>
      <c r="J10" s="3">
        <v>34</v>
      </c>
      <c r="K10" s="3">
        <v>730</v>
      </c>
    </row>
    <row r="11" spans="1:11" ht="13" x14ac:dyDescent="0.3">
      <c r="A11" s="1" t="s">
        <v>202</v>
      </c>
      <c r="B11" s="3">
        <v>2291</v>
      </c>
      <c r="C11" s="3">
        <v>1627</v>
      </c>
      <c r="D11" s="3">
        <v>417</v>
      </c>
      <c r="E11" s="3">
        <v>309</v>
      </c>
      <c r="F11" s="3">
        <v>397</v>
      </c>
      <c r="G11" s="3">
        <v>6</v>
      </c>
      <c r="H11" s="3">
        <v>6</v>
      </c>
      <c r="I11" s="3">
        <v>49</v>
      </c>
      <c r="J11" s="3">
        <v>35</v>
      </c>
      <c r="K11" s="3">
        <v>5137</v>
      </c>
    </row>
    <row r="12" spans="1:11" ht="26" x14ac:dyDescent="0.3">
      <c r="A12" s="1" t="s">
        <v>203</v>
      </c>
      <c r="B12" s="3">
        <v>5</v>
      </c>
      <c r="C12" s="3">
        <v>3</v>
      </c>
      <c r="D12" s="3">
        <v>0</v>
      </c>
      <c r="E12" s="3">
        <v>0</v>
      </c>
      <c r="F12" s="3">
        <v>3</v>
      </c>
      <c r="G12" s="3">
        <v>1</v>
      </c>
      <c r="H12" s="3">
        <v>0</v>
      </c>
      <c r="I12" s="3">
        <v>0</v>
      </c>
      <c r="J12" s="3">
        <v>1</v>
      </c>
      <c r="K12" s="3">
        <v>13</v>
      </c>
    </row>
    <row r="13" spans="1:11" ht="13" x14ac:dyDescent="0.3">
      <c r="A13" s="1" t="s">
        <v>204</v>
      </c>
      <c r="B13" s="70">
        <v>5</v>
      </c>
      <c r="C13" s="70">
        <v>4</v>
      </c>
      <c r="D13" s="70">
        <v>2</v>
      </c>
      <c r="E13" s="70">
        <v>0</v>
      </c>
      <c r="F13" s="70">
        <v>1</v>
      </c>
      <c r="G13" s="70">
        <v>0</v>
      </c>
      <c r="H13" s="70">
        <v>0</v>
      </c>
      <c r="I13" s="70">
        <v>0</v>
      </c>
      <c r="J13" s="70">
        <v>0</v>
      </c>
      <c r="K13" s="70">
        <v>12</v>
      </c>
    </row>
    <row r="14" spans="1:11" ht="13" x14ac:dyDescent="0.3">
      <c r="A14" s="1" t="s">
        <v>112</v>
      </c>
      <c r="B14" s="3">
        <v>63</v>
      </c>
      <c r="C14" s="3">
        <v>18</v>
      </c>
      <c r="D14" s="3">
        <v>54</v>
      </c>
      <c r="E14" s="3">
        <v>12</v>
      </c>
      <c r="F14" s="3">
        <v>34</v>
      </c>
      <c r="G14" s="3">
        <v>5</v>
      </c>
      <c r="H14" s="3">
        <v>0</v>
      </c>
      <c r="I14" s="3">
        <v>4</v>
      </c>
      <c r="J14" s="3">
        <v>1</v>
      </c>
      <c r="K14" s="3">
        <v>191</v>
      </c>
    </row>
    <row r="15" spans="1:11" ht="13" x14ac:dyDescent="0.3">
      <c r="A15" s="1" t="s">
        <v>113</v>
      </c>
      <c r="B15" s="3">
        <v>186</v>
      </c>
      <c r="C15" s="3">
        <v>116</v>
      </c>
      <c r="D15" s="3">
        <v>467</v>
      </c>
      <c r="E15" s="3">
        <v>41</v>
      </c>
      <c r="F15" s="3">
        <v>64</v>
      </c>
      <c r="G15" s="3">
        <v>42</v>
      </c>
      <c r="H15" s="3">
        <v>8</v>
      </c>
      <c r="I15" s="3">
        <v>4</v>
      </c>
      <c r="J15" s="3">
        <v>7</v>
      </c>
      <c r="K15" s="3">
        <v>935</v>
      </c>
    </row>
    <row r="16" spans="1:11" ht="13" x14ac:dyDescent="0.3">
      <c r="A16" s="5" t="s">
        <v>205</v>
      </c>
      <c r="B16" s="3">
        <v>277</v>
      </c>
      <c r="C16" s="3">
        <v>159</v>
      </c>
      <c r="D16" s="3">
        <v>656</v>
      </c>
      <c r="E16" s="3">
        <v>94</v>
      </c>
      <c r="F16" s="3">
        <v>147</v>
      </c>
      <c r="G16" s="3">
        <v>55</v>
      </c>
      <c r="H16" s="3">
        <v>9</v>
      </c>
      <c r="I16" s="3">
        <v>18</v>
      </c>
      <c r="J16" s="3">
        <v>15</v>
      </c>
      <c r="K16" s="3">
        <v>1430</v>
      </c>
    </row>
    <row r="17" spans="1:11" ht="13" x14ac:dyDescent="0.3">
      <c r="A17" s="1" t="s">
        <v>206</v>
      </c>
      <c r="B17" s="3">
        <v>65</v>
      </c>
      <c r="C17" s="3">
        <v>49</v>
      </c>
      <c r="D17" s="3">
        <v>192</v>
      </c>
      <c r="E17" s="3">
        <v>27</v>
      </c>
      <c r="F17" s="3">
        <v>34</v>
      </c>
      <c r="G17" s="3">
        <v>20</v>
      </c>
      <c r="H17" s="3">
        <v>2</v>
      </c>
      <c r="I17" s="3">
        <v>4</v>
      </c>
      <c r="J17" s="3">
        <v>3</v>
      </c>
      <c r="K17" s="3">
        <v>396</v>
      </c>
    </row>
    <row r="18" spans="1:11" ht="13.5" thickBot="1" x14ac:dyDescent="0.35">
      <c r="A18" s="71" t="s">
        <v>207</v>
      </c>
      <c r="B18" s="72">
        <v>9783</v>
      </c>
      <c r="C18" s="72">
        <v>6513</v>
      </c>
      <c r="D18" s="72">
        <v>10576</v>
      </c>
      <c r="E18" s="72">
        <v>3139</v>
      </c>
      <c r="F18" s="72">
        <v>4045</v>
      </c>
      <c r="G18" s="72">
        <v>1113</v>
      </c>
      <c r="H18" s="72">
        <v>147</v>
      </c>
      <c r="I18" s="72">
        <v>457</v>
      </c>
      <c r="J18" s="72">
        <v>237</v>
      </c>
      <c r="K18" s="72">
        <v>36010</v>
      </c>
    </row>
  </sheetData>
  <mergeCells count="2">
    <mergeCell ref="A3:K3"/>
    <mergeCell ref="A1:K1"/>
  </mergeCells>
  <phoneticPr fontId="15"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autoPageBreaks="0"/>
  </sheetPr>
  <dimension ref="A1:L18"/>
  <sheetViews>
    <sheetView showGridLines="0" showRowColHeaders="0" workbookViewId="0">
      <selection activeCell="W22" sqref="W22"/>
    </sheetView>
  </sheetViews>
  <sheetFormatPr defaultColWidth="9.1796875" defaultRowHeight="12.5" x14ac:dyDescent="0.25"/>
  <cols>
    <col min="1" max="1" width="27.1796875" customWidth="1"/>
    <col min="2" max="12" width="10.26953125" customWidth="1"/>
  </cols>
  <sheetData>
    <row r="1" spans="1:12" ht="15.5" x14ac:dyDescent="0.35">
      <c r="A1" s="147"/>
      <c r="B1" s="147"/>
      <c r="C1" s="147"/>
      <c r="D1" s="147"/>
      <c r="E1" s="147"/>
      <c r="F1" s="147"/>
      <c r="G1" s="147"/>
      <c r="H1" s="147"/>
      <c r="I1" s="147"/>
      <c r="J1" s="147"/>
      <c r="K1" s="147"/>
    </row>
    <row r="3" spans="1:12" ht="15.5" x14ac:dyDescent="0.35">
      <c r="A3" s="142" t="s">
        <v>208</v>
      </c>
      <c r="B3" s="142"/>
      <c r="C3" s="142"/>
      <c r="D3" s="142"/>
      <c r="E3" s="142"/>
      <c r="F3" s="142"/>
      <c r="G3" s="142"/>
      <c r="H3" s="142"/>
      <c r="I3" s="142"/>
      <c r="J3" s="142"/>
      <c r="K3" s="142"/>
      <c r="L3" s="142"/>
    </row>
    <row r="4" spans="1:12" ht="13" thickBot="1" x14ac:dyDescent="0.3"/>
    <row r="5" spans="1:12" ht="15" customHeight="1" thickBot="1" x14ac:dyDescent="0.35">
      <c r="A5" s="6"/>
      <c r="B5" s="57" t="s">
        <v>209</v>
      </c>
      <c r="C5" s="57" t="s">
        <v>210</v>
      </c>
      <c r="D5" s="57" t="s">
        <v>211</v>
      </c>
      <c r="E5" s="57" t="s">
        <v>212</v>
      </c>
      <c r="F5" s="57" t="s">
        <v>213</v>
      </c>
      <c r="G5" s="57" t="s">
        <v>214</v>
      </c>
      <c r="H5" s="57" t="s">
        <v>215</v>
      </c>
      <c r="I5" s="57" t="s">
        <v>216</v>
      </c>
      <c r="J5" s="57" t="s">
        <v>217</v>
      </c>
      <c r="K5" s="57" t="s">
        <v>102</v>
      </c>
      <c r="L5" s="57" t="s">
        <v>218</v>
      </c>
    </row>
    <row r="6" spans="1:12" ht="13" x14ac:dyDescent="0.3">
      <c r="A6" s="1" t="s">
        <v>198</v>
      </c>
      <c r="B6" s="3">
        <v>0</v>
      </c>
      <c r="C6" s="3">
        <v>0</v>
      </c>
      <c r="D6" s="3">
        <v>0</v>
      </c>
      <c r="E6" s="3">
        <v>0</v>
      </c>
      <c r="F6" s="3">
        <v>0</v>
      </c>
      <c r="G6" s="3">
        <v>0</v>
      </c>
      <c r="H6" s="3">
        <v>0</v>
      </c>
      <c r="I6" s="3">
        <v>0</v>
      </c>
      <c r="J6" s="3">
        <v>473</v>
      </c>
      <c r="K6" s="3">
        <v>473</v>
      </c>
      <c r="L6" s="40">
        <v>100.1014799154334</v>
      </c>
    </row>
    <row r="7" spans="1:12" ht="13" x14ac:dyDescent="0.3">
      <c r="A7" s="5" t="s">
        <v>199</v>
      </c>
      <c r="B7" s="3">
        <v>0</v>
      </c>
      <c r="C7" s="3">
        <v>0</v>
      </c>
      <c r="D7" s="3">
        <v>0</v>
      </c>
      <c r="E7" s="3">
        <v>0</v>
      </c>
      <c r="F7" s="3">
        <v>0</v>
      </c>
      <c r="G7" s="3">
        <v>57</v>
      </c>
      <c r="H7" s="3">
        <v>182</v>
      </c>
      <c r="I7" s="3">
        <v>281</v>
      </c>
      <c r="J7" s="3">
        <v>600</v>
      </c>
      <c r="K7" s="3">
        <v>1120</v>
      </c>
      <c r="L7" s="40">
        <v>88.927678571428572</v>
      </c>
    </row>
    <row r="8" spans="1:12" ht="13" x14ac:dyDescent="0.3">
      <c r="A8" s="5" t="s">
        <v>200</v>
      </c>
      <c r="B8" s="3">
        <v>0</v>
      </c>
      <c r="C8" s="3">
        <v>0</v>
      </c>
      <c r="D8" s="3">
        <v>0</v>
      </c>
      <c r="E8" s="3">
        <v>0</v>
      </c>
      <c r="F8" s="3">
        <v>0</v>
      </c>
      <c r="G8" s="3">
        <v>278</v>
      </c>
      <c r="H8" s="3">
        <v>530</v>
      </c>
      <c r="I8" s="3">
        <v>594</v>
      </c>
      <c r="J8" s="3">
        <v>142</v>
      </c>
      <c r="K8" s="3">
        <v>1544</v>
      </c>
      <c r="L8" s="40">
        <v>84.036269430051817</v>
      </c>
    </row>
    <row r="9" spans="1:12" ht="13" x14ac:dyDescent="0.3">
      <c r="A9" s="1" t="s">
        <v>111</v>
      </c>
      <c r="B9" s="3">
        <v>0</v>
      </c>
      <c r="C9" s="3">
        <v>0</v>
      </c>
      <c r="D9" s="3">
        <v>0</v>
      </c>
      <c r="E9" s="3">
        <v>48</v>
      </c>
      <c r="F9" s="3">
        <v>2565</v>
      </c>
      <c r="G9" s="3">
        <v>15692</v>
      </c>
      <c r="H9" s="3">
        <v>4220</v>
      </c>
      <c r="I9" s="3">
        <v>1202</v>
      </c>
      <c r="J9" s="3">
        <v>302</v>
      </c>
      <c r="K9" s="3">
        <v>24029</v>
      </c>
      <c r="L9" s="40">
        <v>78.103541553955637</v>
      </c>
    </row>
    <row r="10" spans="1:12" ht="13" x14ac:dyDescent="0.3">
      <c r="A10" s="1" t="s">
        <v>201</v>
      </c>
      <c r="B10" s="3">
        <v>0</v>
      </c>
      <c r="C10" s="3">
        <v>0</v>
      </c>
      <c r="D10" s="3">
        <v>0</v>
      </c>
      <c r="E10" s="3">
        <v>0</v>
      </c>
      <c r="F10" s="3">
        <v>5</v>
      </c>
      <c r="G10" s="3">
        <v>92</v>
      </c>
      <c r="H10" s="3">
        <v>133</v>
      </c>
      <c r="I10" s="3">
        <v>145</v>
      </c>
      <c r="J10" s="3">
        <v>355</v>
      </c>
      <c r="K10" s="3">
        <v>730</v>
      </c>
      <c r="L10" s="40">
        <v>88.5027397260274</v>
      </c>
    </row>
    <row r="11" spans="1:12" ht="13" x14ac:dyDescent="0.3">
      <c r="A11" s="1" t="s">
        <v>202</v>
      </c>
      <c r="B11" s="3">
        <v>0</v>
      </c>
      <c r="C11" s="3">
        <v>0</v>
      </c>
      <c r="D11" s="3">
        <v>0</v>
      </c>
      <c r="E11" s="3">
        <v>154</v>
      </c>
      <c r="F11" s="3">
        <v>1579</v>
      </c>
      <c r="G11" s="3">
        <v>1809</v>
      </c>
      <c r="H11" s="3">
        <v>1018</v>
      </c>
      <c r="I11" s="3">
        <v>367</v>
      </c>
      <c r="J11" s="3">
        <v>210</v>
      </c>
      <c r="K11" s="3">
        <v>5137</v>
      </c>
      <c r="L11" s="40">
        <v>77.495814677827525</v>
      </c>
    </row>
    <row r="12" spans="1:12" ht="26" x14ac:dyDescent="0.3">
      <c r="A12" s="1" t="s">
        <v>203</v>
      </c>
      <c r="B12" s="3">
        <v>0</v>
      </c>
      <c r="C12" s="3">
        <v>0</v>
      </c>
      <c r="D12" s="3">
        <v>0</v>
      </c>
      <c r="E12" s="3">
        <v>0</v>
      </c>
      <c r="F12" s="3">
        <v>1</v>
      </c>
      <c r="G12" s="3">
        <v>0</v>
      </c>
      <c r="H12" s="3">
        <v>0</v>
      </c>
      <c r="I12" s="3">
        <v>0</v>
      </c>
      <c r="J12" s="3">
        <v>12</v>
      </c>
      <c r="K12" s="3">
        <v>13</v>
      </c>
      <c r="L12" s="40">
        <v>96.307692307692307</v>
      </c>
    </row>
    <row r="13" spans="1:12" ht="13" x14ac:dyDescent="0.3">
      <c r="A13" s="1" t="s">
        <v>204</v>
      </c>
      <c r="B13" s="3">
        <v>0</v>
      </c>
      <c r="C13" s="3">
        <v>0</v>
      </c>
      <c r="D13" s="3">
        <v>0</v>
      </c>
      <c r="E13" s="3">
        <v>0</v>
      </c>
      <c r="F13" s="3">
        <v>0</v>
      </c>
      <c r="G13" s="3">
        <v>3</v>
      </c>
      <c r="H13" s="3">
        <v>1</v>
      </c>
      <c r="I13" s="3">
        <v>0</v>
      </c>
      <c r="J13" s="3">
        <v>8</v>
      </c>
      <c r="K13" s="3">
        <v>12</v>
      </c>
      <c r="L13" s="40">
        <v>91.666666666666671</v>
      </c>
    </row>
    <row r="14" spans="1:12" ht="13" x14ac:dyDescent="0.3">
      <c r="A14" s="1" t="s">
        <v>112</v>
      </c>
      <c r="B14" s="3">
        <v>21</v>
      </c>
      <c r="C14" s="3">
        <v>32</v>
      </c>
      <c r="D14" s="3">
        <v>41</v>
      </c>
      <c r="E14" s="3">
        <v>64</v>
      </c>
      <c r="F14" s="3">
        <v>27</v>
      </c>
      <c r="G14" s="3">
        <v>6</v>
      </c>
      <c r="H14" s="3">
        <v>0</v>
      </c>
      <c r="I14" s="3">
        <v>0</v>
      </c>
      <c r="J14" s="3">
        <v>0</v>
      </c>
      <c r="K14" s="3">
        <v>191</v>
      </c>
      <c r="L14" s="40">
        <v>63.455497382198956</v>
      </c>
    </row>
    <row r="15" spans="1:12" ht="13" x14ac:dyDescent="0.3">
      <c r="A15" s="1" t="s">
        <v>113</v>
      </c>
      <c r="B15" s="3">
        <v>330</v>
      </c>
      <c r="C15" s="3">
        <v>124</v>
      </c>
      <c r="D15" s="3">
        <v>170</v>
      </c>
      <c r="E15" s="3">
        <v>160</v>
      </c>
      <c r="F15" s="3">
        <v>111</v>
      </c>
      <c r="G15" s="3">
        <v>37</v>
      </c>
      <c r="H15" s="3">
        <v>3</v>
      </c>
      <c r="I15" s="3">
        <v>0</v>
      </c>
      <c r="J15" s="3">
        <v>0</v>
      </c>
      <c r="K15" s="3">
        <v>935</v>
      </c>
      <c r="L15" s="40">
        <v>59.364705882352943</v>
      </c>
    </row>
    <row r="16" spans="1:12" ht="13" x14ac:dyDescent="0.3">
      <c r="A16" s="5" t="s">
        <v>205</v>
      </c>
      <c r="B16" s="3">
        <v>404</v>
      </c>
      <c r="C16" s="3">
        <v>168</v>
      </c>
      <c r="D16" s="3">
        <v>245</v>
      </c>
      <c r="E16" s="3">
        <v>331</v>
      </c>
      <c r="F16" s="3">
        <v>218</v>
      </c>
      <c r="G16" s="3">
        <v>55</v>
      </c>
      <c r="H16" s="3">
        <v>8</v>
      </c>
      <c r="I16" s="3">
        <v>1</v>
      </c>
      <c r="J16" s="3">
        <v>0</v>
      </c>
      <c r="K16" s="3">
        <v>1430</v>
      </c>
      <c r="L16" s="40">
        <v>60.074125874125876</v>
      </c>
    </row>
    <row r="17" spans="1:12" ht="13" x14ac:dyDescent="0.3">
      <c r="A17" s="1" t="s">
        <v>206</v>
      </c>
      <c r="B17" s="3">
        <v>169</v>
      </c>
      <c r="C17" s="3">
        <v>30</v>
      </c>
      <c r="D17" s="3">
        <v>119</v>
      </c>
      <c r="E17" s="3">
        <v>61</v>
      </c>
      <c r="F17" s="3">
        <v>3</v>
      </c>
      <c r="G17" s="3">
        <v>4</v>
      </c>
      <c r="H17" s="3">
        <v>5</v>
      </c>
      <c r="I17" s="3">
        <v>1</v>
      </c>
      <c r="J17" s="3">
        <v>4</v>
      </c>
      <c r="K17" s="3">
        <v>396</v>
      </c>
      <c r="L17" s="40">
        <v>56.032828282828284</v>
      </c>
    </row>
    <row r="18" spans="1:12" ht="13.5" thickBot="1" x14ac:dyDescent="0.35">
      <c r="A18" s="71" t="s">
        <v>207</v>
      </c>
      <c r="B18" s="72">
        <v>924</v>
      </c>
      <c r="C18" s="72">
        <v>354</v>
      </c>
      <c r="D18" s="72">
        <v>575</v>
      </c>
      <c r="E18" s="72">
        <v>818</v>
      </c>
      <c r="F18" s="72">
        <v>4509</v>
      </c>
      <c r="G18" s="72">
        <v>18033</v>
      </c>
      <c r="H18" s="72">
        <v>6100</v>
      </c>
      <c r="I18" s="72">
        <v>2591</v>
      </c>
      <c r="J18" s="72">
        <v>2106</v>
      </c>
      <c r="K18" s="72">
        <v>36010</v>
      </c>
      <c r="L18" s="73">
        <v>77.595806720355455</v>
      </c>
    </row>
  </sheetData>
  <mergeCells count="2">
    <mergeCell ref="A1:K1"/>
    <mergeCell ref="A3:L3"/>
  </mergeCells>
  <phoneticPr fontId="15"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autoPageBreaks="0"/>
  </sheetPr>
  <dimension ref="A1:N143"/>
  <sheetViews>
    <sheetView showGridLines="0" showRowColHeaders="0" zoomScale="92" zoomScaleNormal="92" workbookViewId="0">
      <selection activeCell="O9" sqref="O9"/>
    </sheetView>
  </sheetViews>
  <sheetFormatPr defaultColWidth="9.1796875" defaultRowHeight="12.5" x14ac:dyDescent="0.25"/>
  <cols>
    <col min="1" max="1" width="30" customWidth="1"/>
    <col min="2" max="12" width="10.1796875" customWidth="1"/>
  </cols>
  <sheetData>
    <row r="1" spans="1:13" ht="15.5" x14ac:dyDescent="0.35">
      <c r="A1" s="147"/>
      <c r="B1" s="147"/>
      <c r="C1" s="147"/>
      <c r="D1" s="147"/>
      <c r="E1" s="147"/>
      <c r="F1" s="147"/>
      <c r="G1" s="147"/>
      <c r="H1" s="147"/>
      <c r="I1" s="147"/>
      <c r="J1" s="147"/>
      <c r="K1" s="147"/>
      <c r="L1" s="147"/>
    </row>
    <row r="3" spans="1:13" ht="15.5" x14ac:dyDescent="0.35">
      <c r="A3" s="142" t="s">
        <v>219</v>
      </c>
      <c r="B3" s="142"/>
      <c r="C3" s="142"/>
      <c r="D3" s="142"/>
      <c r="E3" s="142"/>
      <c r="F3" s="142"/>
      <c r="G3" s="142"/>
      <c r="H3" s="142"/>
      <c r="I3" s="142"/>
      <c r="J3" s="142"/>
      <c r="K3" s="142"/>
      <c r="L3" s="142"/>
      <c r="M3" s="117"/>
    </row>
    <row r="5" spans="1:13" ht="13.5" thickBot="1" x14ac:dyDescent="0.35">
      <c r="A5" s="5" t="s">
        <v>102</v>
      </c>
    </row>
    <row r="6" spans="1:13" ht="15" customHeight="1" thickBot="1" x14ac:dyDescent="0.35">
      <c r="A6" s="6"/>
      <c r="B6" s="58" t="s">
        <v>209</v>
      </c>
      <c r="C6" s="58" t="s">
        <v>210</v>
      </c>
      <c r="D6" s="58" t="s">
        <v>211</v>
      </c>
      <c r="E6" s="58" t="s">
        <v>212</v>
      </c>
      <c r="F6" s="58" t="s">
        <v>213</v>
      </c>
      <c r="G6" s="58" t="s">
        <v>214</v>
      </c>
      <c r="H6" s="58" t="s">
        <v>215</v>
      </c>
      <c r="I6" s="58" t="s">
        <v>216</v>
      </c>
      <c r="J6" s="58" t="s">
        <v>217</v>
      </c>
      <c r="K6" s="58" t="s">
        <v>102</v>
      </c>
      <c r="L6" s="58" t="s">
        <v>218</v>
      </c>
    </row>
    <row r="7" spans="1:13" ht="13" x14ac:dyDescent="0.3">
      <c r="A7" s="1" t="s">
        <v>133</v>
      </c>
      <c r="B7" s="3">
        <v>0</v>
      </c>
      <c r="C7" s="3">
        <v>0</v>
      </c>
      <c r="D7" s="3">
        <v>269</v>
      </c>
      <c r="E7" s="3">
        <v>721</v>
      </c>
      <c r="F7" s="3">
        <v>4509</v>
      </c>
      <c r="G7" s="3">
        <v>18033</v>
      </c>
      <c r="H7" s="3">
        <v>6100</v>
      </c>
      <c r="I7" s="3">
        <v>2591</v>
      </c>
      <c r="J7" s="3">
        <v>2106</v>
      </c>
      <c r="K7" s="3">
        <v>34329</v>
      </c>
      <c r="L7" s="40">
        <v>78.813044364822744</v>
      </c>
    </row>
    <row r="8" spans="1:13" ht="26" x14ac:dyDescent="0.3">
      <c r="A8" s="1" t="s">
        <v>220</v>
      </c>
      <c r="B8" s="3">
        <v>924</v>
      </c>
      <c r="C8" s="3">
        <v>354</v>
      </c>
      <c r="D8" s="3">
        <v>306</v>
      </c>
      <c r="E8" s="3">
        <v>97</v>
      </c>
      <c r="F8" s="3">
        <v>0</v>
      </c>
      <c r="G8" s="3">
        <v>0</v>
      </c>
      <c r="H8" s="3">
        <v>0</v>
      </c>
      <c r="I8" s="3">
        <v>0</v>
      </c>
      <c r="J8" s="3">
        <v>0</v>
      </c>
      <c r="K8" s="3">
        <v>1681</v>
      </c>
      <c r="L8" s="40">
        <v>52.737656157049372</v>
      </c>
    </row>
    <row r="9" spans="1:13" ht="13" x14ac:dyDescent="0.3">
      <c r="A9" s="1" t="s">
        <v>135</v>
      </c>
      <c r="B9" s="3">
        <v>0</v>
      </c>
      <c r="C9" s="3">
        <v>0</v>
      </c>
      <c r="D9" s="3">
        <v>0</v>
      </c>
      <c r="E9" s="3">
        <v>0</v>
      </c>
      <c r="F9" s="3">
        <v>0</v>
      </c>
      <c r="G9" s="3">
        <v>0</v>
      </c>
      <c r="H9" s="3">
        <v>0</v>
      </c>
      <c r="I9" s="3">
        <v>0</v>
      </c>
      <c r="J9" s="3">
        <v>0</v>
      </c>
      <c r="K9" s="3">
        <v>0</v>
      </c>
      <c r="L9" s="40"/>
    </row>
    <row r="10" spans="1:13" ht="13" x14ac:dyDescent="0.3">
      <c r="A10" s="1" t="s">
        <v>136</v>
      </c>
      <c r="B10" s="3">
        <v>925</v>
      </c>
      <c r="C10" s="3">
        <v>354</v>
      </c>
      <c r="D10" s="3">
        <v>575</v>
      </c>
      <c r="E10" s="3">
        <v>818</v>
      </c>
      <c r="F10" s="3">
        <v>4509</v>
      </c>
      <c r="G10" s="3">
        <v>18033</v>
      </c>
      <c r="H10" s="3">
        <v>6100</v>
      </c>
      <c r="I10" s="3">
        <v>2591</v>
      </c>
      <c r="J10" s="3">
        <v>2106</v>
      </c>
      <c r="K10" s="3">
        <v>36010</v>
      </c>
      <c r="L10" s="40">
        <v>77.595806720355455</v>
      </c>
    </row>
    <row r="11" spans="1:13" ht="26" x14ac:dyDescent="0.3">
      <c r="A11" s="10" t="s">
        <v>221</v>
      </c>
      <c r="B11" s="11">
        <v>59</v>
      </c>
      <c r="C11" s="11">
        <v>16</v>
      </c>
      <c r="D11" s="11">
        <v>32</v>
      </c>
      <c r="E11" s="11">
        <v>27</v>
      </c>
      <c r="F11" s="11">
        <v>22</v>
      </c>
      <c r="G11" s="11">
        <v>28</v>
      </c>
      <c r="H11" s="11">
        <v>32</v>
      </c>
      <c r="I11" s="11">
        <v>6</v>
      </c>
      <c r="J11" s="11">
        <v>27</v>
      </c>
      <c r="K11" s="11">
        <v>249</v>
      </c>
      <c r="L11" s="41">
        <v>67.831325301204814</v>
      </c>
    </row>
    <row r="12" spans="1:13" ht="13" x14ac:dyDescent="0.3">
      <c r="A12" s="10" t="s">
        <v>222</v>
      </c>
      <c r="B12" s="11">
        <v>864</v>
      </c>
      <c r="C12" s="11">
        <v>447</v>
      </c>
      <c r="D12" s="11">
        <v>1084</v>
      </c>
      <c r="E12" s="11">
        <v>3030</v>
      </c>
      <c r="F12" s="11">
        <v>7603</v>
      </c>
      <c r="G12" s="11">
        <v>9134</v>
      </c>
      <c r="H12" s="11">
        <v>3785</v>
      </c>
      <c r="I12" s="11">
        <v>2397</v>
      </c>
      <c r="J12" s="11">
        <v>3483</v>
      </c>
      <c r="K12" s="11">
        <v>31815</v>
      </c>
      <c r="L12" s="41">
        <v>76.52724646406125</v>
      </c>
    </row>
    <row r="13" spans="1:13" ht="13" x14ac:dyDescent="0.3">
      <c r="A13" s="10" t="s">
        <v>72</v>
      </c>
      <c r="B13" s="11">
        <v>1789</v>
      </c>
      <c r="C13" s="11">
        <v>801</v>
      </c>
      <c r="D13" s="11">
        <v>1659</v>
      </c>
      <c r="E13" s="11">
        <v>3848</v>
      </c>
      <c r="F13" s="11">
        <v>12112</v>
      </c>
      <c r="G13" s="11">
        <v>27167</v>
      </c>
      <c r="H13" s="11">
        <v>9885</v>
      </c>
      <c r="I13" s="11">
        <v>4988</v>
      </c>
      <c r="J13" s="11">
        <v>5589</v>
      </c>
      <c r="K13" s="11">
        <v>67825</v>
      </c>
      <c r="L13" s="41">
        <v>77.094583140436086</v>
      </c>
      <c r="M13" s="3"/>
    </row>
    <row r="14" spans="1:13" ht="13" x14ac:dyDescent="0.3">
      <c r="A14" s="10" t="s">
        <v>192</v>
      </c>
      <c r="B14" s="11">
        <v>95</v>
      </c>
      <c r="C14" s="11">
        <v>113</v>
      </c>
      <c r="D14" s="11">
        <v>277</v>
      </c>
      <c r="E14" s="11">
        <v>714</v>
      </c>
      <c r="F14" s="11">
        <v>1993</v>
      </c>
      <c r="G14" s="11">
        <v>3331</v>
      </c>
      <c r="H14" s="11">
        <v>2721</v>
      </c>
      <c r="I14" s="11">
        <v>2945</v>
      </c>
      <c r="J14" s="11">
        <v>8281</v>
      </c>
      <c r="K14" s="11">
        <v>20467</v>
      </c>
      <c r="L14" s="41">
        <v>85.263253041481406</v>
      </c>
      <c r="M14" s="3"/>
    </row>
    <row r="15" spans="1:13" ht="13" x14ac:dyDescent="0.3">
      <c r="A15" s="51" t="s">
        <v>74</v>
      </c>
      <c r="B15" s="11">
        <v>0</v>
      </c>
      <c r="C15" s="11">
        <v>0</v>
      </c>
      <c r="D15" s="11">
        <v>0</v>
      </c>
      <c r="E15" s="11">
        <v>466</v>
      </c>
      <c r="F15" s="11">
        <v>1522</v>
      </c>
      <c r="G15" s="11">
        <v>1046</v>
      </c>
      <c r="H15" s="11">
        <v>372</v>
      </c>
      <c r="I15" s="11">
        <v>178</v>
      </c>
      <c r="J15" s="11">
        <v>233</v>
      </c>
      <c r="K15" s="11">
        <v>3817</v>
      </c>
      <c r="L15" s="41">
        <v>75.927691904637143</v>
      </c>
      <c r="M15" s="3"/>
    </row>
    <row r="16" spans="1:13" ht="26" x14ac:dyDescent="0.3">
      <c r="A16" s="10" t="s">
        <v>223</v>
      </c>
      <c r="B16" s="11">
        <v>3</v>
      </c>
      <c r="C16" s="11">
        <v>0</v>
      </c>
      <c r="D16" s="11">
        <v>98</v>
      </c>
      <c r="E16" s="11">
        <v>174</v>
      </c>
      <c r="F16" s="11">
        <v>530</v>
      </c>
      <c r="G16" s="11">
        <v>1300</v>
      </c>
      <c r="H16" s="11">
        <v>525</v>
      </c>
      <c r="I16" s="11">
        <v>255</v>
      </c>
      <c r="J16" s="11">
        <v>510</v>
      </c>
      <c r="K16" s="11">
        <v>3392</v>
      </c>
      <c r="L16" s="41">
        <v>79.618219339622641</v>
      </c>
      <c r="M16" s="3"/>
    </row>
    <row r="17" spans="1:13" ht="13.5" thickBot="1" x14ac:dyDescent="0.35">
      <c r="A17" s="74" t="s">
        <v>224</v>
      </c>
      <c r="B17" s="16">
        <v>1887</v>
      </c>
      <c r="C17" s="16">
        <v>914</v>
      </c>
      <c r="D17" s="16">
        <v>2034</v>
      </c>
      <c r="E17" s="16">
        <v>5202</v>
      </c>
      <c r="F17" s="16">
        <v>16157</v>
      </c>
      <c r="G17" s="16">
        <v>32844</v>
      </c>
      <c r="H17" s="16">
        <v>13500</v>
      </c>
      <c r="I17" s="16">
        <v>8366</v>
      </c>
      <c r="J17" s="16">
        <v>14613</v>
      </c>
      <c r="K17" s="16">
        <v>95501</v>
      </c>
      <c r="L17" s="73">
        <v>78.888238284923332</v>
      </c>
      <c r="M17" s="3"/>
    </row>
    <row r="18" spans="1:13" ht="13" x14ac:dyDescent="0.3">
      <c r="A18" s="5"/>
      <c r="B18" s="3"/>
      <c r="C18" s="3"/>
      <c r="D18" s="3"/>
      <c r="E18" s="3"/>
      <c r="F18" s="3"/>
      <c r="G18" s="3"/>
      <c r="H18" s="3"/>
      <c r="I18" s="3"/>
      <c r="J18" s="3"/>
    </row>
    <row r="19" spans="1:13" ht="13.5" thickBot="1" x14ac:dyDescent="0.35">
      <c r="A19" s="5" t="s">
        <v>119</v>
      </c>
    </row>
    <row r="20" spans="1:13" ht="15" customHeight="1" thickBot="1" x14ac:dyDescent="0.35">
      <c r="A20" s="6"/>
      <c r="B20" s="58" t="s">
        <v>209</v>
      </c>
      <c r="C20" s="58" t="s">
        <v>210</v>
      </c>
      <c r="D20" s="58" t="s">
        <v>211</v>
      </c>
      <c r="E20" s="58" t="s">
        <v>212</v>
      </c>
      <c r="F20" s="58" t="s">
        <v>213</v>
      </c>
      <c r="G20" s="58" t="s">
        <v>214</v>
      </c>
      <c r="H20" s="58" t="s">
        <v>215</v>
      </c>
      <c r="I20" s="58" t="s">
        <v>216</v>
      </c>
      <c r="J20" s="58" t="s">
        <v>217</v>
      </c>
      <c r="K20" s="58" t="s">
        <v>102</v>
      </c>
      <c r="L20" s="58" t="s">
        <v>218</v>
      </c>
    </row>
    <row r="21" spans="1:13" ht="13" x14ac:dyDescent="0.3">
      <c r="A21" s="1" t="s">
        <v>133</v>
      </c>
      <c r="B21" s="3">
        <v>0</v>
      </c>
      <c r="C21" s="3">
        <v>0</v>
      </c>
      <c r="D21" s="3">
        <v>60</v>
      </c>
      <c r="E21" s="3">
        <v>201</v>
      </c>
      <c r="F21" s="3">
        <v>1389</v>
      </c>
      <c r="G21" s="3">
        <v>4815</v>
      </c>
      <c r="H21" s="3">
        <v>1635</v>
      </c>
      <c r="I21" s="3">
        <v>735</v>
      </c>
      <c r="J21" s="3">
        <v>637</v>
      </c>
      <c r="K21" s="3">
        <v>9472</v>
      </c>
      <c r="L21" s="40">
        <v>78.852407094594597</v>
      </c>
    </row>
    <row r="22" spans="1:13" ht="26" x14ac:dyDescent="0.3">
      <c r="A22" s="1" t="s">
        <v>220</v>
      </c>
      <c r="B22" s="3">
        <v>178</v>
      </c>
      <c r="C22" s="3">
        <v>50</v>
      </c>
      <c r="D22" s="3">
        <v>68</v>
      </c>
      <c r="E22" s="3">
        <v>15</v>
      </c>
      <c r="F22" s="3">
        <v>0</v>
      </c>
      <c r="G22" s="3">
        <v>0</v>
      </c>
      <c r="H22" s="3">
        <v>0</v>
      </c>
      <c r="I22" s="3">
        <v>0</v>
      </c>
      <c r="J22" s="3">
        <v>0</v>
      </c>
      <c r="K22" s="3">
        <v>311</v>
      </c>
      <c r="L22" s="40">
        <v>52.672025723472672</v>
      </c>
    </row>
    <row r="23" spans="1:13" ht="13" x14ac:dyDescent="0.3">
      <c r="A23" s="1" t="s">
        <v>135</v>
      </c>
      <c r="B23" s="3">
        <v>0</v>
      </c>
      <c r="C23" s="3">
        <v>0</v>
      </c>
      <c r="D23" s="3">
        <v>0</v>
      </c>
      <c r="E23" s="3">
        <v>0</v>
      </c>
      <c r="F23" s="3">
        <v>0</v>
      </c>
      <c r="G23" s="3">
        <v>0</v>
      </c>
      <c r="H23" s="3">
        <v>0</v>
      </c>
      <c r="I23" s="3">
        <v>0</v>
      </c>
      <c r="J23" s="3">
        <v>0</v>
      </c>
      <c r="K23" s="3">
        <v>0</v>
      </c>
      <c r="L23" s="40">
        <v>0</v>
      </c>
    </row>
    <row r="24" spans="1:13" ht="13" x14ac:dyDescent="0.3">
      <c r="A24" s="1" t="s">
        <v>136</v>
      </c>
      <c r="B24" s="3">
        <v>178</v>
      </c>
      <c r="C24" s="3">
        <v>50</v>
      </c>
      <c r="D24" s="3">
        <v>128</v>
      </c>
      <c r="E24" s="3">
        <v>216</v>
      </c>
      <c r="F24" s="3">
        <v>1389</v>
      </c>
      <c r="G24" s="3">
        <v>4815</v>
      </c>
      <c r="H24" s="3">
        <v>1635</v>
      </c>
      <c r="I24" s="3">
        <v>735</v>
      </c>
      <c r="J24" s="3">
        <v>637</v>
      </c>
      <c r="K24" s="3">
        <v>9783</v>
      </c>
      <c r="L24" s="40">
        <v>78.020136972298886</v>
      </c>
    </row>
    <row r="25" spans="1:13" ht="26" x14ac:dyDescent="0.3">
      <c r="A25" s="10" t="s">
        <v>221</v>
      </c>
      <c r="B25" s="11">
        <v>6</v>
      </c>
      <c r="C25" s="11">
        <v>3</v>
      </c>
      <c r="D25" s="11">
        <v>11</v>
      </c>
      <c r="E25" s="11">
        <v>4</v>
      </c>
      <c r="F25" s="11">
        <v>6</v>
      </c>
      <c r="G25" s="11">
        <v>12</v>
      </c>
      <c r="H25" s="11">
        <v>9</v>
      </c>
      <c r="I25" s="11">
        <v>3</v>
      </c>
      <c r="J25" s="11">
        <v>4</v>
      </c>
      <c r="K25" s="11">
        <v>58</v>
      </c>
      <c r="L25" s="41">
        <v>71.275862068965523</v>
      </c>
    </row>
    <row r="26" spans="1:13" ht="13" x14ac:dyDescent="0.3">
      <c r="A26" s="10" t="s">
        <v>222</v>
      </c>
      <c r="B26" s="11">
        <v>179</v>
      </c>
      <c r="C26" s="11">
        <v>109</v>
      </c>
      <c r="D26" s="11">
        <v>283</v>
      </c>
      <c r="E26" s="11">
        <v>891</v>
      </c>
      <c r="F26" s="11">
        <v>2149</v>
      </c>
      <c r="G26" s="11">
        <v>2397</v>
      </c>
      <c r="H26" s="11">
        <v>979</v>
      </c>
      <c r="I26" s="11">
        <v>607</v>
      </c>
      <c r="J26" s="11">
        <v>859</v>
      </c>
      <c r="K26" s="11">
        <v>8453</v>
      </c>
      <c r="L26" s="41">
        <v>76.3481604164202</v>
      </c>
    </row>
    <row r="27" spans="1:13" ht="13" x14ac:dyDescent="0.3">
      <c r="A27" s="10" t="s">
        <v>72</v>
      </c>
      <c r="B27" s="11">
        <v>357</v>
      </c>
      <c r="C27" s="11">
        <v>159</v>
      </c>
      <c r="D27" s="11">
        <v>411</v>
      </c>
      <c r="E27" s="11">
        <v>1107</v>
      </c>
      <c r="F27" s="11">
        <v>3538</v>
      </c>
      <c r="G27" s="11">
        <v>7212</v>
      </c>
      <c r="H27" s="11">
        <v>2614</v>
      </c>
      <c r="I27" s="11">
        <v>1342</v>
      </c>
      <c r="J27" s="11">
        <v>1496</v>
      </c>
      <c r="K27" s="11">
        <v>18236</v>
      </c>
      <c r="L27" s="41">
        <v>77.2451195437596</v>
      </c>
    </row>
    <row r="28" spans="1:13" ht="13" x14ac:dyDescent="0.3">
      <c r="A28" s="10" t="s">
        <v>192</v>
      </c>
      <c r="B28" s="11">
        <v>15</v>
      </c>
      <c r="C28" s="11">
        <v>27</v>
      </c>
      <c r="D28" s="11">
        <v>64</v>
      </c>
      <c r="E28" s="11">
        <v>187</v>
      </c>
      <c r="F28" s="11">
        <v>533</v>
      </c>
      <c r="G28" s="11">
        <v>869</v>
      </c>
      <c r="H28" s="11">
        <v>817</v>
      </c>
      <c r="I28" s="11">
        <v>911</v>
      </c>
      <c r="J28" s="11">
        <v>2890</v>
      </c>
      <c r="K28" s="11">
        <v>6313</v>
      </c>
      <c r="L28" s="41">
        <v>86.480437193093621</v>
      </c>
    </row>
    <row r="29" spans="1:13" ht="13" x14ac:dyDescent="0.3">
      <c r="A29" s="51" t="s">
        <v>74</v>
      </c>
      <c r="B29" s="11">
        <v>0</v>
      </c>
      <c r="C29" s="11">
        <v>0</v>
      </c>
      <c r="D29" s="11">
        <v>0</v>
      </c>
      <c r="E29" s="11">
        <v>97</v>
      </c>
      <c r="F29" s="11">
        <v>277</v>
      </c>
      <c r="G29" s="11">
        <v>238</v>
      </c>
      <c r="H29" s="11">
        <v>76</v>
      </c>
      <c r="I29" s="11">
        <v>56</v>
      </c>
      <c r="J29" s="11">
        <v>63</v>
      </c>
      <c r="K29" s="11">
        <v>807</v>
      </c>
      <c r="L29" s="41">
        <v>76.696406443618343</v>
      </c>
    </row>
    <row r="30" spans="1:13" ht="26" x14ac:dyDescent="0.3">
      <c r="A30" s="10" t="s">
        <v>223</v>
      </c>
      <c r="B30" s="11">
        <v>0</v>
      </c>
      <c r="C30" s="11">
        <v>0</v>
      </c>
      <c r="D30" s="11">
        <v>23</v>
      </c>
      <c r="E30" s="11">
        <v>40</v>
      </c>
      <c r="F30" s="11">
        <v>147</v>
      </c>
      <c r="G30" s="11">
        <v>362</v>
      </c>
      <c r="H30" s="11">
        <v>155</v>
      </c>
      <c r="I30" s="11">
        <v>86</v>
      </c>
      <c r="J30" s="11">
        <v>157</v>
      </c>
      <c r="K30" s="11">
        <v>970</v>
      </c>
      <c r="L30" s="41">
        <v>80.077319587628864</v>
      </c>
    </row>
    <row r="31" spans="1:13" ht="13.5" thickBot="1" x14ac:dyDescent="0.35">
      <c r="A31" s="74" t="s">
        <v>224</v>
      </c>
      <c r="B31" s="16">
        <v>372</v>
      </c>
      <c r="C31" s="16">
        <v>186</v>
      </c>
      <c r="D31" s="16">
        <v>498</v>
      </c>
      <c r="E31" s="16">
        <v>1431</v>
      </c>
      <c r="F31" s="16">
        <v>4495</v>
      </c>
      <c r="G31" s="16">
        <v>8681</v>
      </c>
      <c r="H31" s="16">
        <v>3662</v>
      </c>
      <c r="I31" s="16">
        <v>2395</v>
      </c>
      <c r="J31" s="16">
        <v>4606</v>
      </c>
      <c r="K31" s="16">
        <v>26326</v>
      </c>
      <c r="L31" s="129">
        <v>79.547291650839469</v>
      </c>
    </row>
    <row r="32" spans="1:13" ht="13" x14ac:dyDescent="0.3">
      <c r="A32" s="5"/>
      <c r="B32" s="3"/>
      <c r="C32" s="3"/>
      <c r="D32" s="3"/>
      <c r="E32" s="3"/>
      <c r="F32" s="3"/>
      <c r="G32" s="3"/>
      <c r="H32" s="3"/>
      <c r="I32" s="3"/>
      <c r="J32" s="3"/>
      <c r="K32" s="3"/>
      <c r="L32" s="3"/>
    </row>
    <row r="33" spans="1:12" ht="13.5" thickBot="1" x14ac:dyDescent="0.35">
      <c r="A33" s="5" t="s">
        <v>120</v>
      </c>
    </row>
    <row r="34" spans="1:12" ht="15" customHeight="1" thickBot="1" x14ac:dyDescent="0.35">
      <c r="A34" s="6"/>
      <c r="B34" s="58" t="s">
        <v>209</v>
      </c>
      <c r="C34" s="58" t="s">
        <v>210</v>
      </c>
      <c r="D34" s="58" t="s">
        <v>211</v>
      </c>
      <c r="E34" s="58" t="s">
        <v>212</v>
      </c>
      <c r="F34" s="58" t="s">
        <v>213</v>
      </c>
      <c r="G34" s="58" t="s">
        <v>214</v>
      </c>
      <c r="H34" s="58" t="s">
        <v>215</v>
      </c>
      <c r="I34" s="58" t="s">
        <v>216</v>
      </c>
      <c r="J34" s="58" t="s">
        <v>217</v>
      </c>
      <c r="K34" s="58" t="s">
        <v>102</v>
      </c>
      <c r="L34" s="58" t="s">
        <v>218</v>
      </c>
    </row>
    <row r="35" spans="1:12" ht="13" x14ac:dyDescent="0.3">
      <c r="A35" s="1" t="s">
        <v>133</v>
      </c>
      <c r="B35" s="3">
        <v>0</v>
      </c>
      <c r="C35" s="3">
        <v>0</v>
      </c>
      <c r="D35" s="3">
        <v>36</v>
      </c>
      <c r="E35" s="3">
        <v>129</v>
      </c>
      <c r="F35" s="3">
        <v>937</v>
      </c>
      <c r="G35" s="3">
        <v>3403</v>
      </c>
      <c r="H35" s="3">
        <v>1039</v>
      </c>
      <c r="I35" s="3">
        <v>411</v>
      </c>
      <c r="J35" s="3">
        <v>376</v>
      </c>
      <c r="K35" s="3">
        <v>6331</v>
      </c>
      <c r="L35" s="40">
        <v>78.609698309903649</v>
      </c>
    </row>
    <row r="36" spans="1:12" ht="26" x14ac:dyDescent="0.3">
      <c r="A36" s="1" t="s">
        <v>220</v>
      </c>
      <c r="B36" s="3">
        <v>98</v>
      </c>
      <c r="C36" s="3">
        <v>47</v>
      </c>
      <c r="D36" s="3">
        <v>30</v>
      </c>
      <c r="E36" s="3">
        <v>7</v>
      </c>
      <c r="F36" s="3">
        <v>0</v>
      </c>
      <c r="G36" s="3">
        <v>0</v>
      </c>
      <c r="H36" s="3">
        <v>0</v>
      </c>
      <c r="I36" s="3">
        <v>0</v>
      </c>
      <c r="J36" s="3">
        <v>0</v>
      </c>
      <c r="K36" s="3">
        <v>182</v>
      </c>
      <c r="L36" s="40">
        <v>52.934065934065934</v>
      </c>
    </row>
    <row r="37" spans="1:12" ht="13" x14ac:dyDescent="0.3">
      <c r="A37" s="1" t="s">
        <v>135</v>
      </c>
      <c r="B37" s="3">
        <v>0</v>
      </c>
      <c r="C37" s="3">
        <v>0</v>
      </c>
      <c r="D37" s="3">
        <v>0</v>
      </c>
      <c r="E37" s="3">
        <v>0</v>
      </c>
      <c r="F37" s="3">
        <v>0</v>
      </c>
      <c r="G37" s="3">
        <v>0</v>
      </c>
      <c r="H37" s="3">
        <v>0</v>
      </c>
      <c r="I37" s="3">
        <v>0</v>
      </c>
      <c r="J37" s="3">
        <v>0</v>
      </c>
      <c r="K37" s="3">
        <v>0</v>
      </c>
      <c r="L37" s="40">
        <v>0</v>
      </c>
    </row>
    <row r="38" spans="1:12" ht="13" x14ac:dyDescent="0.3">
      <c r="A38" s="1" t="s">
        <v>136</v>
      </c>
      <c r="B38" s="3">
        <v>98</v>
      </c>
      <c r="C38" s="3">
        <v>47</v>
      </c>
      <c r="D38" s="3">
        <v>66</v>
      </c>
      <c r="E38" s="3">
        <v>136</v>
      </c>
      <c r="F38" s="3">
        <v>937</v>
      </c>
      <c r="G38" s="3">
        <v>3403</v>
      </c>
      <c r="H38" s="3">
        <v>1039</v>
      </c>
      <c r="I38" s="3">
        <v>411</v>
      </c>
      <c r="J38" s="3">
        <v>376</v>
      </c>
      <c r="K38" s="3">
        <v>6513</v>
      </c>
      <c r="L38" s="40">
        <v>77.892215568862269</v>
      </c>
    </row>
    <row r="39" spans="1:12" ht="26" x14ac:dyDescent="0.3">
      <c r="A39" s="10" t="s">
        <v>221</v>
      </c>
      <c r="B39" s="11">
        <v>8</v>
      </c>
      <c r="C39" s="11">
        <v>2</v>
      </c>
      <c r="D39" s="11">
        <v>0</v>
      </c>
      <c r="E39" s="11">
        <v>4</v>
      </c>
      <c r="F39" s="11">
        <v>5</v>
      </c>
      <c r="G39" s="11">
        <v>6</v>
      </c>
      <c r="H39" s="11">
        <v>3</v>
      </c>
      <c r="I39" s="11">
        <v>2</v>
      </c>
      <c r="J39" s="11">
        <v>3</v>
      </c>
      <c r="K39" s="11">
        <v>33</v>
      </c>
      <c r="L39" s="41">
        <v>69.969696969696969</v>
      </c>
    </row>
    <row r="40" spans="1:12" ht="13" x14ac:dyDescent="0.3">
      <c r="A40" s="10" t="s">
        <v>222</v>
      </c>
      <c r="B40" s="11">
        <v>110</v>
      </c>
      <c r="C40" s="11">
        <v>53</v>
      </c>
      <c r="D40" s="11">
        <v>159</v>
      </c>
      <c r="E40" s="11">
        <v>594</v>
      </c>
      <c r="F40" s="11">
        <v>1503</v>
      </c>
      <c r="G40" s="11">
        <v>1740</v>
      </c>
      <c r="H40" s="11">
        <v>653</v>
      </c>
      <c r="I40" s="11">
        <v>433</v>
      </c>
      <c r="J40" s="11">
        <v>784</v>
      </c>
      <c r="K40" s="11">
        <v>6029</v>
      </c>
      <c r="L40" s="41">
        <v>77.215790346657826</v>
      </c>
    </row>
    <row r="41" spans="1:12" ht="13" x14ac:dyDescent="0.3">
      <c r="A41" s="10" t="s">
        <v>72</v>
      </c>
      <c r="B41" s="11">
        <v>208</v>
      </c>
      <c r="C41" s="11">
        <v>100</v>
      </c>
      <c r="D41" s="11">
        <v>225</v>
      </c>
      <c r="E41" s="11">
        <v>730</v>
      </c>
      <c r="F41" s="11">
        <v>2440</v>
      </c>
      <c r="G41" s="11">
        <v>5143</v>
      </c>
      <c r="H41" s="11">
        <v>1692</v>
      </c>
      <c r="I41" s="11">
        <v>844</v>
      </c>
      <c r="J41" s="11">
        <v>1160</v>
      </c>
      <c r="K41" s="11">
        <v>12542</v>
      </c>
      <c r="L41" s="41">
        <v>77.567054696220694</v>
      </c>
    </row>
    <row r="42" spans="1:12" ht="13" x14ac:dyDescent="0.3">
      <c r="A42" s="10" t="s">
        <v>192</v>
      </c>
      <c r="B42" s="11">
        <v>7</v>
      </c>
      <c r="C42" s="11">
        <v>16</v>
      </c>
      <c r="D42" s="11">
        <v>33</v>
      </c>
      <c r="E42" s="11">
        <v>111</v>
      </c>
      <c r="F42" s="11">
        <v>307</v>
      </c>
      <c r="G42" s="11">
        <v>559</v>
      </c>
      <c r="H42" s="11">
        <v>399</v>
      </c>
      <c r="I42" s="11">
        <v>506</v>
      </c>
      <c r="J42" s="11">
        <v>1884</v>
      </c>
      <c r="K42" s="11">
        <v>3822</v>
      </c>
      <c r="L42" s="41">
        <v>87.007326007326014</v>
      </c>
    </row>
    <row r="43" spans="1:12" ht="13" x14ac:dyDescent="0.3">
      <c r="A43" s="51" t="s">
        <v>74</v>
      </c>
      <c r="B43" s="11">
        <v>0</v>
      </c>
      <c r="C43" s="11">
        <v>0</v>
      </c>
      <c r="D43" s="11">
        <v>0</v>
      </c>
      <c r="E43" s="11">
        <v>55</v>
      </c>
      <c r="F43" s="11">
        <v>177</v>
      </c>
      <c r="G43" s="11">
        <v>113</v>
      </c>
      <c r="H43" s="11">
        <v>34</v>
      </c>
      <c r="I43" s="11">
        <v>26</v>
      </c>
      <c r="J43" s="11">
        <v>57</v>
      </c>
      <c r="K43" s="11">
        <v>462</v>
      </c>
      <c r="L43" s="41">
        <v>77.311688311688314</v>
      </c>
    </row>
    <row r="44" spans="1:12" ht="26" x14ac:dyDescent="0.3">
      <c r="A44" s="10" t="s">
        <v>223</v>
      </c>
      <c r="B44" s="11">
        <v>0</v>
      </c>
      <c r="C44" s="11">
        <v>0</v>
      </c>
      <c r="D44" s="11">
        <v>15</v>
      </c>
      <c r="E44" s="11">
        <v>18</v>
      </c>
      <c r="F44" s="11">
        <v>96</v>
      </c>
      <c r="G44" s="11">
        <v>256</v>
      </c>
      <c r="H44" s="11">
        <v>86</v>
      </c>
      <c r="I44" s="11">
        <v>34</v>
      </c>
      <c r="J44" s="11">
        <v>114</v>
      </c>
      <c r="K44" s="11">
        <v>619</v>
      </c>
      <c r="L44" s="41">
        <v>80.342487883683361</v>
      </c>
    </row>
    <row r="45" spans="1:12" ht="13.5" thickBot="1" x14ac:dyDescent="0.35">
      <c r="A45" s="74" t="s">
        <v>224</v>
      </c>
      <c r="B45" s="16">
        <v>215</v>
      </c>
      <c r="C45" s="16">
        <v>116</v>
      </c>
      <c r="D45" s="16">
        <v>273</v>
      </c>
      <c r="E45" s="16">
        <v>914</v>
      </c>
      <c r="F45" s="16">
        <v>3020</v>
      </c>
      <c r="G45" s="16">
        <v>6071</v>
      </c>
      <c r="H45" s="16">
        <v>2211</v>
      </c>
      <c r="I45" s="16">
        <v>1410</v>
      </c>
      <c r="J45" s="16">
        <v>3215</v>
      </c>
      <c r="K45" s="16">
        <v>17445</v>
      </c>
      <c r="L45" s="73">
        <v>79.727027801662373</v>
      </c>
    </row>
    <row r="46" spans="1:12" ht="13" x14ac:dyDescent="0.3">
      <c r="A46" s="5"/>
      <c r="B46" s="3"/>
      <c r="C46" s="3"/>
      <c r="D46" s="3"/>
      <c r="E46" s="3"/>
      <c r="F46" s="3"/>
      <c r="G46" s="3"/>
      <c r="H46" s="3"/>
      <c r="I46" s="3"/>
      <c r="J46" s="3"/>
      <c r="K46" s="3"/>
      <c r="L46" s="3"/>
    </row>
    <row r="47" spans="1:12" ht="13.5" thickBot="1" x14ac:dyDescent="0.35">
      <c r="A47" s="5" t="s">
        <v>121</v>
      </c>
    </row>
    <row r="48" spans="1:12" ht="15" customHeight="1" thickBot="1" x14ac:dyDescent="0.35">
      <c r="A48" s="6"/>
      <c r="B48" s="58" t="s">
        <v>209</v>
      </c>
      <c r="C48" s="58" t="s">
        <v>210</v>
      </c>
      <c r="D48" s="58" t="s">
        <v>211</v>
      </c>
      <c r="E48" s="58" t="s">
        <v>212</v>
      </c>
      <c r="F48" s="58" t="s">
        <v>213</v>
      </c>
      <c r="G48" s="58" t="s">
        <v>214</v>
      </c>
      <c r="H48" s="58" t="s">
        <v>215</v>
      </c>
      <c r="I48" s="58" t="s">
        <v>216</v>
      </c>
      <c r="J48" s="58" t="s">
        <v>217</v>
      </c>
      <c r="K48" s="58" t="s">
        <v>102</v>
      </c>
      <c r="L48" s="58" t="s">
        <v>218</v>
      </c>
    </row>
    <row r="49" spans="1:14" ht="13" x14ac:dyDescent="0.3">
      <c r="A49" s="1" t="s">
        <v>133</v>
      </c>
      <c r="B49" s="3">
        <v>0</v>
      </c>
      <c r="C49" s="3">
        <v>0</v>
      </c>
      <c r="D49" s="3">
        <v>109</v>
      </c>
      <c r="E49" s="3">
        <v>218</v>
      </c>
      <c r="F49" s="3">
        <v>1105</v>
      </c>
      <c r="G49" s="3">
        <v>5052</v>
      </c>
      <c r="H49" s="3">
        <v>1910</v>
      </c>
      <c r="I49" s="3">
        <v>819</v>
      </c>
      <c r="J49" s="3">
        <v>515</v>
      </c>
      <c r="K49" s="3">
        <v>9728</v>
      </c>
      <c r="L49" s="40">
        <v>78.82401315789474</v>
      </c>
    </row>
    <row r="50" spans="1:14" ht="26" x14ac:dyDescent="0.3">
      <c r="A50" s="1" t="s">
        <v>220</v>
      </c>
      <c r="B50" s="3">
        <v>468</v>
      </c>
      <c r="C50" s="3">
        <v>177</v>
      </c>
      <c r="D50" s="3">
        <v>151</v>
      </c>
      <c r="E50" s="3">
        <v>52</v>
      </c>
      <c r="F50" s="3">
        <v>0</v>
      </c>
      <c r="G50" s="3">
        <v>0</v>
      </c>
      <c r="H50" s="3">
        <v>0</v>
      </c>
      <c r="I50" s="3">
        <v>0</v>
      </c>
      <c r="J50" s="3">
        <v>0</v>
      </c>
      <c r="K50" s="3">
        <v>848</v>
      </c>
      <c r="L50" s="40">
        <v>52.727594339622641</v>
      </c>
    </row>
    <row r="51" spans="1:14" ht="13" x14ac:dyDescent="0.3">
      <c r="A51" s="1" t="s">
        <v>135</v>
      </c>
      <c r="B51" s="3">
        <v>0</v>
      </c>
      <c r="C51" s="3">
        <v>0</v>
      </c>
      <c r="D51" s="3">
        <v>0</v>
      </c>
      <c r="E51" s="3">
        <v>0</v>
      </c>
      <c r="F51" s="3">
        <v>0</v>
      </c>
      <c r="G51" s="3">
        <v>0</v>
      </c>
      <c r="H51" s="3">
        <v>0</v>
      </c>
      <c r="I51" s="3">
        <v>0</v>
      </c>
      <c r="J51" s="3">
        <v>0</v>
      </c>
      <c r="K51" s="3">
        <v>0</v>
      </c>
      <c r="L51" s="40">
        <v>0</v>
      </c>
    </row>
    <row r="52" spans="1:14" ht="13" x14ac:dyDescent="0.3">
      <c r="A52" s="1" t="s">
        <v>136</v>
      </c>
      <c r="B52" s="3">
        <v>468</v>
      </c>
      <c r="C52" s="3">
        <v>177</v>
      </c>
      <c r="D52" s="3">
        <v>260</v>
      </c>
      <c r="E52" s="3">
        <v>270</v>
      </c>
      <c r="F52" s="3">
        <v>1105</v>
      </c>
      <c r="G52" s="3">
        <v>5052</v>
      </c>
      <c r="H52" s="3">
        <v>1910</v>
      </c>
      <c r="I52" s="3">
        <v>819</v>
      </c>
      <c r="J52" s="3">
        <v>515</v>
      </c>
      <c r="K52" s="3">
        <v>10576</v>
      </c>
      <c r="L52" s="40">
        <v>76.731562027231462</v>
      </c>
    </row>
    <row r="53" spans="1:14" ht="26" x14ac:dyDescent="0.3">
      <c r="A53" s="10" t="s">
        <v>221</v>
      </c>
      <c r="B53" s="11">
        <v>28</v>
      </c>
      <c r="C53" s="11">
        <v>5</v>
      </c>
      <c r="D53" s="11">
        <v>16</v>
      </c>
      <c r="E53" s="11">
        <v>11</v>
      </c>
      <c r="F53" s="11">
        <v>7</v>
      </c>
      <c r="G53" s="11">
        <v>5</v>
      </c>
      <c r="H53" s="11">
        <v>7</v>
      </c>
      <c r="I53" s="11">
        <v>1</v>
      </c>
      <c r="J53" s="11">
        <v>4</v>
      </c>
      <c r="K53" s="11">
        <v>84</v>
      </c>
      <c r="L53" s="41">
        <v>61.345238095238095</v>
      </c>
    </row>
    <row r="54" spans="1:14" ht="13" x14ac:dyDescent="0.3">
      <c r="A54" s="10" t="s">
        <v>222</v>
      </c>
      <c r="B54" s="11">
        <v>376</v>
      </c>
      <c r="C54" s="11">
        <v>179</v>
      </c>
      <c r="D54" s="11">
        <v>378</v>
      </c>
      <c r="E54" s="11">
        <v>822</v>
      </c>
      <c r="F54" s="11">
        <v>1990</v>
      </c>
      <c r="G54" s="11">
        <v>2603</v>
      </c>
      <c r="H54" s="11">
        <v>1151</v>
      </c>
      <c r="I54" s="11">
        <v>599</v>
      </c>
      <c r="J54" s="11">
        <v>725</v>
      </c>
      <c r="K54" s="11">
        <v>8824</v>
      </c>
      <c r="L54" s="41">
        <v>75.346254108579842</v>
      </c>
    </row>
    <row r="55" spans="1:14" ht="13" x14ac:dyDescent="0.3">
      <c r="A55" s="10" t="s">
        <v>72</v>
      </c>
      <c r="B55" s="11">
        <v>844</v>
      </c>
      <c r="C55" s="11">
        <v>356</v>
      </c>
      <c r="D55" s="11">
        <v>638</v>
      </c>
      <c r="E55" s="11">
        <v>1092</v>
      </c>
      <c r="F55" s="11">
        <v>3095</v>
      </c>
      <c r="G55" s="11">
        <v>7655</v>
      </c>
      <c r="H55" s="11">
        <v>3061</v>
      </c>
      <c r="I55" s="11">
        <v>1418</v>
      </c>
      <c r="J55" s="11">
        <v>1240</v>
      </c>
      <c r="K55" s="11">
        <v>19400</v>
      </c>
      <c r="L55" s="41">
        <v>76.101500077323578</v>
      </c>
    </row>
    <row r="56" spans="1:14" ht="13" x14ac:dyDescent="0.3">
      <c r="A56" s="10" t="s">
        <v>192</v>
      </c>
      <c r="B56" s="11">
        <v>50</v>
      </c>
      <c r="C56" s="11">
        <v>41</v>
      </c>
      <c r="D56" s="11">
        <v>100</v>
      </c>
      <c r="E56" s="11">
        <v>218</v>
      </c>
      <c r="F56" s="11">
        <v>643</v>
      </c>
      <c r="G56" s="11">
        <v>1124</v>
      </c>
      <c r="H56" s="11">
        <v>893</v>
      </c>
      <c r="I56" s="11">
        <v>890</v>
      </c>
      <c r="J56" s="11">
        <v>1842</v>
      </c>
      <c r="K56" s="11">
        <v>5801</v>
      </c>
      <c r="L56" s="41">
        <v>83.506292018617486</v>
      </c>
    </row>
    <row r="57" spans="1:14" ht="13" x14ac:dyDescent="0.3">
      <c r="A57" s="51" t="s">
        <v>74</v>
      </c>
      <c r="B57" s="11">
        <v>0</v>
      </c>
      <c r="C57" s="11">
        <v>0</v>
      </c>
      <c r="D57" s="11">
        <v>0</v>
      </c>
      <c r="E57" s="11">
        <v>218</v>
      </c>
      <c r="F57" s="11">
        <v>713</v>
      </c>
      <c r="G57" s="11">
        <v>457</v>
      </c>
      <c r="H57" s="11">
        <v>152</v>
      </c>
      <c r="I57" s="11">
        <v>56</v>
      </c>
      <c r="J57" s="11">
        <v>54</v>
      </c>
      <c r="K57" s="11">
        <v>1650</v>
      </c>
      <c r="L57" s="41">
        <v>74.978181818181824</v>
      </c>
    </row>
    <row r="58" spans="1:14" ht="26" x14ac:dyDescent="0.3">
      <c r="A58" s="10" t="s">
        <v>223</v>
      </c>
      <c r="B58" s="11">
        <v>0</v>
      </c>
      <c r="C58" s="11">
        <v>0</v>
      </c>
      <c r="D58" s="11">
        <v>32</v>
      </c>
      <c r="E58" s="11">
        <v>59</v>
      </c>
      <c r="F58" s="11">
        <v>133</v>
      </c>
      <c r="G58" s="11">
        <v>311</v>
      </c>
      <c r="H58" s="11">
        <v>138</v>
      </c>
      <c r="I58" s="11">
        <v>59</v>
      </c>
      <c r="J58" s="11">
        <v>68</v>
      </c>
      <c r="K58" s="11">
        <v>800</v>
      </c>
      <c r="L58" s="41">
        <v>78.052499999999995</v>
      </c>
    </row>
    <row r="59" spans="1:14" ht="13.5" thickBot="1" x14ac:dyDescent="0.35">
      <c r="A59" s="74" t="s">
        <v>224</v>
      </c>
      <c r="B59" s="16">
        <v>894</v>
      </c>
      <c r="C59" s="16">
        <v>397</v>
      </c>
      <c r="D59" s="16">
        <v>770</v>
      </c>
      <c r="E59" s="16">
        <v>1587</v>
      </c>
      <c r="F59" s="16">
        <v>4584</v>
      </c>
      <c r="G59" s="16">
        <v>9547</v>
      </c>
      <c r="H59" s="16">
        <v>4244</v>
      </c>
      <c r="I59" s="16">
        <v>2423</v>
      </c>
      <c r="J59" s="16">
        <v>3204</v>
      </c>
      <c r="K59" s="16">
        <v>27651</v>
      </c>
      <c r="L59" s="73">
        <v>77.644448462929475</v>
      </c>
    </row>
    <row r="60" spans="1:14" ht="13" x14ac:dyDescent="0.3">
      <c r="A60" s="5"/>
      <c r="B60" s="3"/>
      <c r="C60" s="3"/>
      <c r="D60" s="3"/>
      <c r="E60" s="3"/>
      <c r="F60" s="3"/>
      <c r="G60" s="3"/>
      <c r="H60" s="3"/>
      <c r="I60" s="3"/>
      <c r="J60" s="3"/>
      <c r="K60" s="3"/>
      <c r="L60" s="3"/>
    </row>
    <row r="61" spans="1:14" ht="13.5" thickBot="1" x14ac:dyDescent="0.35">
      <c r="A61" s="5" t="s">
        <v>122</v>
      </c>
    </row>
    <row r="62" spans="1:14" ht="15" customHeight="1" thickBot="1" x14ac:dyDescent="0.35">
      <c r="A62" s="6"/>
      <c r="B62" s="58" t="s">
        <v>209</v>
      </c>
      <c r="C62" s="58" t="s">
        <v>210</v>
      </c>
      <c r="D62" s="58" t="s">
        <v>211</v>
      </c>
      <c r="E62" s="58" t="s">
        <v>212</v>
      </c>
      <c r="F62" s="58" t="s">
        <v>213</v>
      </c>
      <c r="G62" s="58" t="s">
        <v>214</v>
      </c>
      <c r="H62" s="58" t="s">
        <v>215</v>
      </c>
      <c r="I62" s="58" t="s">
        <v>216</v>
      </c>
      <c r="J62" s="58" t="s">
        <v>217</v>
      </c>
      <c r="K62" s="58" t="s">
        <v>102</v>
      </c>
      <c r="L62" s="58" t="s">
        <v>218</v>
      </c>
    </row>
    <row r="63" spans="1:14" ht="13" x14ac:dyDescent="0.3">
      <c r="A63" s="1" t="s">
        <v>133</v>
      </c>
      <c r="B63" s="3">
        <v>0</v>
      </c>
      <c r="C63" s="3">
        <v>0</v>
      </c>
      <c r="D63" s="3">
        <v>18</v>
      </c>
      <c r="E63" s="3">
        <v>52</v>
      </c>
      <c r="F63" s="3">
        <v>451</v>
      </c>
      <c r="G63" s="3">
        <v>1724</v>
      </c>
      <c r="H63" s="3">
        <v>485</v>
      </c>
      <c r="I63" s="3">
        <v>156</v>
      </c>
      <c r="J63" s="3">
        <v>175</v>
      </c>
      <c r="K63" s="3">
        <v>3061</v>
      </c>
      <c r="L63" s="40">
        <v>78.416530545573337</v>
      </c>
    </row>
    <row r="64" spans="1:14" ht="26.5" x14ac:dyDescent="0.35">
      <c r="A64" s="1" t="s">
        <v>220</v>
      </c>
      <c r="B64" s="3">
        <v>44</v>
      </c>
      <c r="C64" s="3">
        <v>17</v>
      </c>
      <c r="D64" s="3">
        <v>12</v>
      </c>
      <c r="E64" s="3">
        <v>5</v>
      </c>
      <c r="F64" s="3">
        <v>0</v>
      </c>
      <c r="G64" s="3">
        <v>0</v>
      </c>
      <c r="H64" s="3">
        <v>0</v>
      </c>
      <c r="I64" s="3">
        <v>0</v>
      </c>
      <c r="J64" s="3">
        <v>0</v>
      </c>
      <c r="K64" s="3">
        <v>78</v>
      </c>
      <c r="L64" s="40">
        <v>52.435897435897438</v>
      </c>
      <c r="N64" s="113"/>
    </row>
    <row r="65" spans="1:12" ht="13" x14ac:dyDescent="0.3">
      <c r="A65" s="1" t="s">
        <v>135</v>
      </c>
      <c r="B65" s="3">
        <v>0</v>
      </c>
      <c r="C65" s="3">
        <v>0</v>
      </c>
      <c r="D65" s="3">
        <v>0</v>
      </c>
      <c r="E65" s="3">
        <v>0</v>
      </c>
      <c r="F65" s="3">
        <v>0</v>
      </c>
      <c r="G65" s="3">
        <v>0</v>
      </c>
      <c r="H65" s="3">
        <v>0</v>
      </c>
      <c r="I65" s="3">
        <v>0</v>
      </c>
      <c r="J65" s="3">
        <v>0</v>
      </c>
      <c r="K65" s="3">
        <v>0</v>
      </c>
      <c r="L65" s="40">
        <v>0</v>
      </c>
    </row>
    <row r="66" spans="1:12" ht="13" x14ac:dyDescent="0.3">
      <c r="A66" s="1" t="s">
        <v>136</v>
      </c>
      <c r="B66" s="3">
        <v>44</v>
      </c>
      <c r="C66" s="3">
        <v>17</v>
      </c>
      <c r="D66" s="3">
        <v>30</v>
      </c>
      <c r="E66" s="3">
        <v>57</v>
      </c>
      <c r="F66" s="3">
        <v>451</v>
      </c>
      <c r="G66" s="3">
        <v>1724</v>
      </c>
      <c r="H66" s="3">
        <v>485</v>
      </c>
      <c r="I66" s="3">
        <v>156</v>
      </c>
      <c r="J66" s="3">
        <v>175</v>
      </c>
      <c r="K66" s="3">
        <v>3139</v>
      </c>
      <c r="L66" s="40">
        <v>77.770946161197827</v>
      </c>
    </row>
    <row r="67" spans="1:12" ht="26" x14ac:dyDescent="0.3">
      <c r="A67" s="10" t="s">
        <v>221</v>
      </c>
      <c r="B67" s="11">
        <v>1</v>
      </c>
      <c r="C67" s="11">
        <v>2</v>
      </c>
      <c r="D67" s="11">
        <v>2</v>
      </c>
      <c r="E67" s="11">
        <v>4</v>
      </c>
      <c r="F67" s="11">
        <v>1</v>
      </c>
      <c r="G67" s="11">
        <v>1</v>
      </c>
      <c r="H67" s="11">
        <v>2</v>
      </c>
      <c r="I67" s="11">
        <v>0</v>
      </c>
      <c r="J67" s="11">
        <v>4</v>
      </c>
      <c r="K67" s="11">
        <v>17</v>
      </c>
      <c r="L67" s="41">
        <v>75</v>
      </c>
    </row>
    <row r="68" spans="1:12" ht="13" x14ac:dyDescent="0.3">
      <c r="A68" s="10" t="s">
        <v>222</v>
      </c>
      <c r="B68" s="11">
        <v>45</v>
      </c>
      <c r="C68" s="11">
        <v>34</v>
      </c>
      <c r="D68" s="11">
        <v>85</v>
      </c>
      <c r="E68" s="11">
        <v>261</v>
      </c>
      <c r="F68" s="11">
        <v>752</v>
      </c>
      <c r="G68" s="11">
        <v>855</v>
      </c>
      <c r="H68" s="11">
        <v>306</v>
      </c>
      <c r="I68" s="11">
        <v>221</v>
      </c>
      <c r="J68" s="11">
        <v>408</v>
      </c>
      <c r="K68" s="11">
        <v>2967</v>
      </c>
      <c r="L68" s="41">
        <v>77.478934951129091</v>
      </c>
    </row>
    <row r="69" spans="1:12" ht="13" x14ac:dyDescent="0.3">
      <c r="A69" s="10" t="s">
        <v>72</v>
      </c>
      <c r="B69" s="11">
        <v>89</v>
      </c>
      <c r="C69" s="11">
        <v>51</v>
      </c>
      <c r="D69" s="11">
        <v>115</v>
      </c>
      <c r="E69" s="11">
        <v>318</v>
      </c>
      <c r="F69" s="11">
        <v>1203</v>
      </c>
      <c r="G69" s="11">
        <v>2579</v>
      </c>
      <c r="H69" s="11">
        <v>791</v>
      </c>
      <c r="I69" s="11">
        <v>377</v>
      </c>
      <c r="J69" s="11">
        <v>583</v>
      </c>
      <c r="K69" s="11">
        <v>6106</v>
      </c>
      <c r="L69" s="41">
        <v>77.629053390108083</v>
      </c>
    </row>
    <row r="70" spans="1:12" ht="13" x14ac:dyDescent="0.3">
      <c r="A70" s="10" t="s">
        <v>192</v>
      </c>
      <c r="B70" s="11">
        <v>6</v>
      </c>
      <c r="C70" s="11">
        <v>7</v>
      </c>
      <c r="D70" s="11">
        <v>27</v>
      </c>
      <c r="E70" s="11">
        <v>77</v>
      </c>
      <c r="F70" s="11">
        <v>182</v>
      </c>
      <c r="G70" s="11">
        <v>294</v>
      </c>
      <c r="H70" s="11">
        <v>197</v>
      </c>
      <c r="I70" s="11">
        <v>195</v>
      </c>
      <c r="J70" s="11">
        <v>685</v>
      </c>
      <c r="K70" s="11">
        <v>1670</v>
      </c>
      <c r="L70" s="41">
        <v>85.138323353293416</v>
      </c>
    </row>
    <row r="71" spans="1:12" ht="13" x14ac:dyDescent="0.3">
      <c r="A71" s="51" t="s">
        <v>74</v>
      </c>
      <c r="B71" s="11">
        <v>0</v>
      </c>
      <c r="C71" s="11">
        <v>0</v>
      </c>
      <c r="D71" s="11">
        <v>0</v>
      </c>
      <c r="E71" s="11">
        <v>28</v>
      </c>
      <c r="F71" s="11">
        <v>119</v>
      </c>
      <c r="G71" s="11">
        <v>70</v>
      </c>
      <c r="H71" s="11">
        <v>35</v>
      </c>
      <c r="I71" s="11">
        <v>10</v>
      </c>
      <c r="J71" s="11">
        <v>24</v>
      </c>
      <c r="K71" s="11">
        <v>286</v>
      </c>
      <c r="L71" s="41">
        <v>76.520979020979027</v>
      </c>
    </row>
    <row r="72" spans="1:12" ht="26" x14ac:dyDescent="0.3">
      <c r="A72" s="10" t="s">
        <v>223</v>
      </c>
      <c r="B72" s="11">
        <v>0</v>
      </c>
      <c r="C72" s="11">
        <v>0</v>
      </c>
      <c r="D72" s="11">
        <v>8</v>
      </c>
      <c r="E72" s="11">
        <v>15</v>
      </c>
      <c r="F72" s="11">
        <v>44</v>
      </c>
      <c r="G72" s="11">
        <v>90</v>
      </c>
      <c r="H72" s="11">
        <v>37</v>
      </c>
      <c r="I72" s="11">
        <v>12</v>
      </c>
      <c r="J72" s="11">
        <v>48</v>
      </c>
      <c r="K72" s="11">
        <v>254</v>
      </c>
      <c r="L72" s="41">
        <v>79.850393700787407</v>
      </c>
    </row>
    <row r="73" spans="1:12" ht="13.5" thickBot="1" x14ac:dyDescent="0.35">
      <c r="A73" s="74" t="s">
        <v>224</v>
      </c>
      <c r="B73" s="16">
        <v>95</v>
      </c>
      <c r="C73" s="16">
        <v>58</v>
      </c>
      <c r="D73" s="16">
        <v>150</v>
      </c>
      <c r="E73" s="16">
        <v>438</v>
      </c>
      <c r="F73" s="16">
        <v>1548</v>
      </c>
      <c r="G73" s="16">
        <v>3033</v>
      </c>
      <c r="H73" s="16">
        <v>1060</v>
      </c>
      <c r="I73" s="16">
        <v>594</v>
      </c>
      <c r="J73" s="16">
        <v>1340</v>
      </c>
      <c r="K73" s="16">
        <v>8316</v>
      </c>
      <c r="L73" s="73">
        <v>79.166786916786918</v>
      </c>
    </row>
    <row r="74" spans="1:12" ht="13" x14ac:dyDescent="0.3">
      <c r="A74" s="5"/>
      <c r="B74" s="3"/>
      <c r="C74" s="3"/>
      <c r="D74" s="3"/>
      <c r="E74" s="3"/>
      <c r="F74" s="3"/>
      <c r="G74" s="3"/>
      <c r="H74" s="3"/>
      <c r="I74" s="3"/>
      <c r="J74" s="3"/>
      <c r="K74" s="3"/>
      <c r="L74" s="3"/>
    </row>
    <row r="75" spans="1:12" ht="13.5" thickBot="1" x14ac:dyDescent="0.35">
      <c r="A75" s="5" t="s">
        <v>123</v>
      </c>
    </row>
    <row r="76" spans="1:12" ht="15" customHeight="1" thickBot="1" x14ac:dyDescent="0.35">
      <c r="A76" s="6"/>
      <c r="B76" s="58" t="s">
        <v>209</v>
      </c>
      <c r="C76" s="58" t="s">
        <v>210</v>
      </c>
      <c r="D76" s="58" t="s">
        <v>211</v>
      </c>
      <c r="E76" s="58" t="s">
        <v>212</v>
      </c>
      <c r="F76" s="58" t="s">
        <v>213</v>
      </c>
      <c r="G76" s="58" t="s">
        <v>214</v>
      </c>
      <c r="H76" s="58" t="s">
        <v>215</v>
      </c>
      <c r="I76" s="58" t="s">
        <v>216</v>
      </c>
      <c r="J76" s="58" t="s">
        <v>217</v>
      </c>
      <c r="K76" s="58" t="s">
        <v>102</v>
      </c>
      <c r="L76" s="58" t="s">
        <v>218</v>
      </c>
    </row>
    <row r="77" spans="1:12" ht="13" x14ac:dyDescent="0.3">
      <c r="A77" s="1" t="s">
        <v>133</v>
      </c>
      <c r="B77" s="3">
        <v>0</v>
      </c>
      <c r="C77" s="3">
        <v>0</v>
      </c>
      <c r="D77" s="3">
        <v>24</v>
      </c>
      <c r="E77" s="3">
        <v>77</v>
      </c>
      <c r="F77" s="3">
        <v>421</v>
      </c>
      <c r="G77" s="3">
        <v>2046</v>
      </c>
      <c r="H77" s="3">
        <v>707</v>
      </c>
      <c r="I77" s="3">
        <v>332</v>
      </c>
      <c r="J77" s="3">
        <v>284</v>
      </c>
      <c r="K77" s="3">
        <v>3891</v>
      </c>
      <c r="L77" s="40">
        <v>79.270624518118737</v>
      </c>
    </row>
    <row r="78" spans="1:12" ht="26" x14ac:dyDescent="0.3">
      <c r="A78" s="1" t="s">
        <v>220</v>
      </c>
      <c r="B78" s="3">
        <v>73</v>
      </c>
      <c r="C78" s="3">
        <v>42</v>
      </c>
      <c r="D78" s="3">
        <v>26</v>
      </c>
      <c r="E78" s="3">
        <v>13</v>
      </c>
      <c r="F78" s="3">
        <v>0</v>
      </c>
      <c r="G78" s="3">
        <v>0</v>
      </c>
      <c r="H78" s="3">
        <v>0</v>
      </c>
      <c r="I78" s="3">
        <v>0</v>
      </c>
      <c r="J78" s="3">
        <v>0</v>
      </c>
      <c r="K78" s="3">
        <v>154</v>
      </c>
      <c r="L78" s="40">
        <v>53.168831168831169</v>
      </c>
    </row>
    <row r="79" spans="1:12" ht="13" x14ac:dyDescent="0.3">
      <c r="A79" s="1" t="s">
        <v>135</v>
      </c>
      <c r="B79" s="3">
        <v>0</v>
      </c>
      <c r="C79" s="3">
        <v>0</v>
      </c>
      <c r="D79" s="3">
        <v>0</v>
      </c>
      <c r="E79" s="3">
        <v>0</v>
      </c>
      <c r="F79" s="3">
        <v>0</v>
      </c>
      <c r="G79" s="3">
        <v>0</v>
      </c>
      <c r="H79" s="3">
        <v>0</v>
      </c>
      <c r="I79" s="3">
        <v>0</v>
      </c>
      <c r="J79" s="3">
        <v>0</v>
      </c>
      <c r="K79" s="3">
        <v>0</v>
      </c>
      <c r="L79" s="40">
        <v>0</v>
      </c>
    </row>
    <row r="80" spans="1:12" ht="13" x14ac:dyDescent="0.3">
      <c r="A80" s="1" t="s">
        <v>136</v>
      </c>
      <c r="B80" s="3">
        <v>73</v>
      </c>
      <c r="C80" s="3">
        <v>42</v>
      </c>
      <c r="D80" s="3">
        <v>50</v>
      </c>
      <c r="E80" s="3">
        <v>90</v>
      </c>
      <c r="F80" s="3">
        <v>421</v>
      </c>
      <c r="G80" s="3">
        <v>2046</v>
      </c>
      <c r="H80" s="3">
        <v>707</v>
      </c>
      <c r="I80" s="3">
        <v>332</v>
      </c>
      <c r="J80" s="3">
        <v>284</v>
      </c>
      <c r="K80" s="3">
        <v>4045</v>
      </c>
      <c r="L80" s="40">
        <v>78.276885043263292</v>
      </c>
    </row>
    <row r="81" spans="1:12" ht="26" x14ac:dyDescent="0.3">
      <c r="A81" s="10" t="s">
        <v>221</v>
      </c>
      <c r="B81" s="11">
        <v>10</v>
      </c>
      <c r="C81" s="11">
        <v>4</v>
      </c>
      <c r="D81" s="11">
        <v>2</v>
      </c>
      <c r="E81" s="11">
        <v>1</v>
      </c>
      <c r="F81" s="11">
        <v>2</v>
      </c>
      <c r="G81" s="11">
        <v>4</v>
      </c>
      <c r="H81" s="11">
        <v>4</v>
      </c>
      <c r="I81" s="11">
        <v>0</v>
      </c>
      <c r="J81" s="11">
        <v>2</v>
      </c>
      <c r="K81" s="11">
        <v>29</v>
      </c>
      <c r="L81" s="41">
        <v>63.137931034482762</v>
      </c>
    </row>
    <row r="82" spans="1:12" ht="13" x14ac:dyDescent="0.3">
      <c r="A82" s="10" t="s">
        <v>222</v>
      </c>
      <c r="B82" s="11">
        <v>89</v>
      </c>
      <c r="C82" s="11">
        <v>56</v>
      </c>
      <c r="D82" s="11">
        <v>117</v>
      </c>
      <c r="E82" s="11">
        <v>349</v>
      </c>
      <c r="F82" s="11">
        <v>831</v>
      </c>
      <c r="G82" s="11">
        <v>1055</v>
      </c>
      <c r="H82" s="11">
        <v>470</v>
      </c>
      <c r="I82" s="11">
        <v>374</v>
      </c>
      <c r="J82" s="11">
        <v>475</v>
      </c>
      <c r="K82" s="11">
        <v>3816</v>
      </c>
      <c r="L82" s="41">
        <v>77.349580712788253</v>
      </c>
    </row>
    <row r="83" spans="1:12" ht="13" x14ac:dyDescent="0.3">
      <c r="A83" s="10" t="s">
        <v>72</v>
      </c>
      <c r="B83" s="11">
        <v>162</v>
      </c>
      <c r="C83" s="11">
        <v>98</v>
      </c>
      <c r="D83" s="11">
        <v>167</v>
      </c>
      <c r="E83" s="11">
        <v>439</v>
      </c>
      <c r="F83" s="11">
        <v>1252</v>
      </c>
      <c r="G83" s="11">
        <v>3101</v>
      </c>
      <c r="H83" s="11">
        <v>1177</v>
      </c>
      <c r="I83" s="11">
        <v>706</v>
      </c>
      <c r="J83" s="11">
        <v>759</v>
      </c>
      <c r="K83" s="11">
        <v>7861</v>
      </c>
      <c r="L83" s="41">
        <v>77.826739600559719</v>
      </c>
    </row>
    <row r="84" spans="1:12" ht="13" x14ac:dyDescent="0.3">
      <c r="A84" s="10" t="s">
        <v>192</v>
      </c>
      <c r="B84" s="11">
        <v>7</v>
      </c>
      <c r="C84" s="11">
        <v>16</v>
      </c>
      <c r="D84" s="11">
        <v>31</v>
      </c>
      <c r="E84" s="11">
        <v>74</v>
      </c>
      <c r="F84" s="11">
        <v>229</v>
      </c>
      <c r="G84" s="11">
        <v>320</v>
      </c>
      <c r="H84" s="11">
        <v>279</v>
      </c>
      <c r="I84" s="11">
        <v>295</v>
      </c>
      <c r="J84" s="11">
        <v>632</v>
      </c>
      <c r="K84" s="11">
        <v>1883</v>
      </c>
      <c r="L84" s="41">
        <v>83.843866171003711</v>
      </c>
    </row>
    <row r="85" spans="1:12" ht="13" x14ac:dyDescent="0.3">
      <c r="A85" s="51" t="s">
        <v>74</v>
      </c>
      <c r="B85" s="11">
        <v>0</v>
      </c>
      <c r="C85" s="11">
        <v>0</v>
      </c>
      <c r="D85" s="11">
        <v>0</v>
      </c>
      <c r="E85" s="11">
        <v>48</v>
      </c>
      <c r="F85" s="11">
        <v>143</v>
      </c>
      <c r="G85" s="11">
        <v>112</v>
      </c>
      <c r="H85" s="11">
        <v>55</v>
      </c>
      <c r="I85" s="11">
        <v>20</v>
      </c>
      <c r="J85" s="11">
        <v>20</v>
      </c>
      <c r="K85" s="11">
        <v>398</v>
      </c>
      <c r="L85" s="41">
        <v>76.195979899497488</v>
      </c>
    </row>
    <row r="86" spans="1:12" ht="26" x14ac:dyDescent="0.3">
      <c r="A86" s="10" t="s">
        <v>223</v>
      </c>
      <c r="B86" s="11">
        <v>0</v>
      </c>
      <c r="C86" s="11">
        <v>0</v>
      </c>
      <c r="D86" s="11">
        <v>14</v>
      </c>
      <c r="E86" s="11">
        <v>25</v>
      </c>
      <c r="F86" s="11">
        <v>75</v>
      </c>
      <c r="G86" s="11">
        <v>188</v>
      </c>
      <c r="H86" s="11">
        <v>62</v>
      </c>
      <c r="I86" s="11">
        <v>40</v>
      </c>
      <c r="J86" s="11">
        <v>105</v>
      </c>
      <c r="K86" s="11">
        <v>509</v>
      </c>
      <c r="L86" s="41">
        <v>80.673870333988219</v>
      </c>
    </row>
    <row r="87" spans="1:12" ht="13.5" thickBot="1" x14ac:dyDescent="0.35">
      <c r="A87" s="74" t="s">
        <v>224</v>
      </c>
      <c r="B87" s="16">
        <v>169</v>
      </c>
      <c r="C87" s="16">
        <v>114</v>
      </c>
      <c r="D87" s="16">
        <v>212</v>
      </c>
      <c r="E87" s="16">
        <v>586</v>
      </c>
      <c r="F87" s="16">
        <v>1699</v>
      </c>
      <c r="G87" s="16">
        <v>3721</v>
      </c>
      <c r="H87" s="16">
        <v>1573</v>
      </c>
      <c r="I87" s="16">
        <v>1061</v>
      </c>
      <c r="J87" s="16">
        <v>1516</v>
      </c>
      <c r="K87" s="16">
        <v>10651</v>
      </c>
      <c r="L87" s="73">
        <v>78.965637029386912</v>
      </c>
    </row>
    <row r="88" spans="1:12" ht="13" x14ac:dyDescent="0.3">
      <c r="A88" s="5"/>
      <c r="B88" s="3"/>
      <c r="C88" s="3"/>
      <c r="D88" s="3"/>
      <c r="E88" s="3"/>
      <c r="F88" s="3"/>
      <c r="G88" s="3"/>
      <c r="H88" s="3"/>
      <c r="I88" s="3"/>
      <c r="J88" s="3"/>
      <c r="K88" s="3"/>
      <c r="L88" s="3"/>
    </row>
    <row r="89" spans="1:12" ht="13.5" thickBot="1" x14ac:dyDescent="0.35">
      <c r="A89" s="5" t="s">
        <v>124</v>
      </c>
    </row>
    <row r="90" spans="1:12" ht="15" customHeight="1" thickBot="1" x14ac:dyDescent="0.35">
      <c r="A90" s="6"/>
      <c r="B90" s="58" t="s">
        <v>209</v>
      </c>
      <c r="C90" s="58" t="s">
        <v>210</v>
      </c>
      <c r="D90" s="58" t="s">
        <v>211</v>
      </c>
      <c r="E90" s="58" t="s">
        <v>212</v>
      </c>
      <c r="F90" s="58" t="s">
        <v>213</v>
      </c>
      <c r="G90" s="58" t="s">
        <v>214</v>
      </c>
      <c r="H90" s="58" t="s">
        <v>215</v>
      </c>
      <c r="I90" s="58" t="s">
        <v>216</v>
      </c>
      <c r="J90" s="58" t="s">
        <v>217</v>
      </c>
      <c r="K90" s="58" t="s">
        <v>102</v>
      </c>
      <c r="L90" s="58" t="s">
        <v>218</v>
      </c>
    </row>
    <row r="91" spans="1:12" ht="13" x14ac:dyDescent="0.3">
      <c r="A91" s="1" t="s">
        <v>133</v>
      </c>
      <c r="B91" s="3">
        <v>0</v>
      </c>
      <c r="C91" s="3">
        <v>0</v>
      </c>
      <c r="D91" s="3">
        <v>12</v>
      </c>
      <c r="E91" s="3">
        <v>27</v>
      </c>
      <c r="F91" s="3">
        <v>123</v>
      </c>
      <c r="G91" s="3">
        <v>604</v>
      </c>
      <c r="H91" s="3">
        <v>162</v>
      </c>
      <c r="I91" s="3">
        <v>60</v>
      </c>
      <c r="J91" s="3">
        <v>55</v>
      </c>
      <c r="K91" s="3">
        <v>1043</v>
      </c>
      <c r="L91" s="40">
        <v>78.514860977948231</v>
      </c>
    </row>
    <row r="92" spans="1:12" ht="26" x14ac:dyDescent="0.3">
      <c r="A92" s="1" t="s">
        <v>220</v>
      </c>
      <c r="B92" s="3">
        <v>44</v>
      </c>
      <c r="C92" s="3">
        <v>12</v>
      </c>
      <c r="D92" s="3">
        <v>14</v>
      </c>
      <c r="E92" s="3">
        <v>0</v>
      </c>
      <c r="F92" s="3">
        <v>0</v>
      </c>
      <c r="G92" s="3">
        <v>0</v>
      </c>
      <c r="H92" s="3">
        <v>0</v>
      </c>
      <c r="I92" s="3">
        <v>0</v>
      </c>
      <c r="J92" s="3">
        <v>0</v>
      </c>
      <c r="K92" s="3">
        <v>70</v>
      </c>
      <c r="L92" s="40">
        <v>51.642857142857146</v>
      </c>
    </row>
    <row r="93" spans="1:12" ht="13" x14ac:dyDescent="0.3">
      <c r="A93" s="1" t="s">
        <v>135</v>
      </c>
      <c r="B93" s="3">
        <v>0</v>
      </c>
      <c r="C93" s="3">
        <v>0</v>
      </c>
      <c r="D93" s="3">
        <v>0</v>
      </c>
      <c r="E93" s="3">
        <v>0</v>
      </c>
      <c r="F93" s="3">
        <v>0</v>
      </c>
      <c r="G93" s="3">
        <v>0</v>
      </c>
      <c r="H93" s="3">
        <v>0</v>
      </c>
      <c r="I93" s="3">
        <v>0</v>
      </c>
      <c r="J93" s="3">
        <v>0</v>
      </c>
      <c r="K93" s="3">
        <v>0</v>
      </c>
      <c r="L93" s="40">
        <v>0</v>
      </c>
    </row>
    <row r="94" spans="1:12" ht="13" x14ac:dyDescent="0.3">
      <c r="A94" s="1" t="s">
        <v>136</v>
      </c>
      <c r="B94" s="3">
        <v>44</v>
      </c>
      <c r="C94" s="3">
        <v>12</v>
      </c>
      <c r="D94" s="3">
        <v>26</v>
      </c>
      <c r="E94" s="3">
        <v>27</v>
      </c>
      <c r="F94" s="3">
        <v>123</v>
      </c>
      <c r="G94" s="3">
        <v>604</v>
      </c>
      <c r="H94" s="3">
        <v>162</v>
      </c>
      <c r="I94" s="3">
        <v>60</v>
      </c>
      <c r="J94" s="3">
        <v>55</v>
      </c>
      <c r="K94" s="3">
        <v>1113</v>
      </c>
      <c r="L94" s="40">
        <v>76.824797843665763</v>
      </c>
    </row>
    <row r="95" spans="1:12" ht="26" x14ac:dyDescent="0.3">
      <c r="A95" s="10" t="s">
        <v>221</v>
      </c>
      <c r="B95" s="11">
        <v>4</v>
      </c>
      <c r="C95" s="11">
        <v>0</v>
      </c>
      <c r="D95" s="11">
        <v>0</v>
      </c>
      <c r="E95" s="11">
        <v>2</v>
      </c>
      <c r="F95" s="11">
        <v>1</v>
      </c>
      <c r="G95" s="11">
        <v>0</v>
      </c>
      <c r="H95" s="11">
        <v>6</v>
      </c>
      <c r="I95" s="11">
        <v>0</v>
      </c>
      <c r="J95" s="11">
        <v>8</v>
      </c>
      <c r="K95" s="11">
        <v>21</v>
      </c>
      <c r="L95" s="41">
        <v>80.666666666666671</v>
      </c>
    </row>
    <row r="96" spans="1:12" ht="13" x14ac:dyDescent="0.3">
      <c r="A96" s="10" t="s">
        <v>222</v>
      </c>
      <c r="B96" s="11">
        <v>35</v>
      </c>
      <c r="C96" s="11">
        <v>10</v>
      </c>
      <c r="D96" s="11">
        <v>38</v>
      </c>
      <c r="E96" s="11">
        <v>76</v>
      </c>
      <c r="F96" s="11">
        <v>245</v>
      </c>
      <c r="G96" s="11">
        <v>287</v>
      </c>
      <c r="H96" s="11">
        <v>108</v>
      </c>
      <c r="I96" s="11">
        <v>69</v>
      </c>
      <c r="J96" s="11">
        <v>117</v>
      </c>
      <c r="K96" s="11">
        <v>985</v>
      </c>
      <c r="L96" s="41">
        <v>76.494416243654825</v>
      </c>
    </row>
    <row r="97" spans="1:12" ht="13" x14ac:dyDescent="0.3">
      <c r="A97" s="10" t="s">
        <v>72</v>
      </c>
      <c r="B97" s="11">
        <v>79</v>
      </c>
      <c r="C97" s="11">
        <v>22</v>
      </c>
      <c r="D97" s="11">
        <v>64</v>
      </c>
      <c r="E97" s="11">
        <v>103</v>
      </c>
      <c r="F97" s="11">
        <v>368</v>
      </c>
      <c r="G97" s="11">
        <v>891</v>
      </c>
      <c r="H97" s="11">
        <v>270</v>
      </c>
      <c r="I97" s="11">
        <v>129</v>
      </c>
      <c r="J97" s="11">
        <v>172</v>
      </c>
      <c r="K97" s="11">
        <v>2098</v>
      </c>
      <c r="L97" s="41">
        <v>76.669685414680643</v>
      </c>
    </row>
    <row r="98" spans="1:12" ht="13" x14ac:dyDescent="0.3">
      <c r="A98" s="10" t="s">
        <v>192</v>
      </c>
      <c r="B98" s="11">
        <v>4</v>
      </c>
      <c r="C98" s="11">
        <v>3</v>
      </c>
      <c r="D98" s="11">
        <v>11</v>
      </c>
      <c r="E98" s="11">
        <v>27</v>
      </c>
      <c r="F98" s="11">
        <v>75</v>
      </c>
      <c r="G98" s="11">
        <v>115</v>
      </c>
      <c r="H98" s="11">
        <v>86</v>
      </c>
      <c r="I98" s="11">
        <v>115</v>
      </c>
      <c r="J98" s="11">
        <v>257</v>
      </c>
      <c r="K98" s="11">
        <v>693</v>
      </c>
      <c r="L98" s="41">
        <v>84.497835497835496</v>
      </c>
    </row>
    <row r="99" spans="1:12" ht="13" x14ac:dyDescent="0.3">
      <c r="A99" s="51" t="s">
        <v>74</v>
      </c>
      <c r="B99" s="11">
        <v>0</v>
      </c>
      <c r="C99" s="11">
        <v>0</v>
      </c>
      <c r="D99" s="11">
        <v>0</v>
      </c>
      <c r="E99" s="11">
        <v>15</v>
      </c>
      <c r="F99" s="11">
        <v>56</v>
      </c>
      <c r="G99" s="11">
        <v>35</v>
      </c>
      <c r="H99" s="11">
        <v>7</v>
      </c>
      <c r="I99" s="11">
        <v>7</v>
      </c>
      <c r="J99" s="11">
        <v>7</v>
      </c>
      <c r="K99" s="11">
        <v>127</v>
      </c>
      <c r="L99" s="41">
        <v>75.409448818897644</v>
      </c>
    </row>
    <row r="100" spans="1:12" ht="26" x14ac:dyDescent="0.3">
      <c r="A100" s="10" t="s">
        <v>223</v>
      </c>
      <c r="B100" s="11">
        <v>0</v>
      </c>
      <c r="C100" s="11">
        <v>0</v>
      </c>
      <c r="D100" s="11">
        <v>3</v>
      </c>
      <c r="E100" s="11">
        <v>7</v>
      </c>
      <c r="F100" s="11">
        <v>10</v>
      </c>
      <c r="G100" s="11">
        <v>25</v>
      </c>
      <c r="H100" s="11">
        <v>6</v>
      </c>
      <c r="I100" s="11">
        <v>2</v>
      </c>
      <c r="J100" s="11">
        <v>9</v>
      </c>
      <c r="K100" s="11">
        <v>62</v>
      </c>
      <c r="L100" s="41">
        <v>77.806451612903231</v>
      </c>
    </row>
    <row r="101" spans="1:12" ht="13.5" thickBot="1" x14ac:dyDescent="0.35">
      <c r="A101" s="74" t="s">
        <v>224</v>
      </c>
      <c r="B101" s="16">
        <v>83</v>
      </c>
      <c r="C101" s="16">
        <v>25</v>
      </c>
      <c r="D101" s="16">
        <v>78</v>
      </c>
      <c r="E101" s="16">
        <v>152</v>
      </c>
      <c r="F101" s="16">
        <v>509</v>
      </c>
      <c r="G101" s="16">
        <v>1066</v>
      </c>
      <c r="H101" s="16">
        <v>369</v>
      </c>
      <c r="I101" s="16">
        <v>253</v>
      </c>
      <c r="J101" s="16">
        <v>445</v>
      </c>
      <c r="K101" s="16">
        <v>2980</v>
      </c>
      <c r="L101" s="129">
        <v>78.46006711409396</v>
      </c>
    </row>
    <row r="102" spans="1:12" ht="13" x14ac:dyDescent="0.3">
      <c r="A102" s="5"/>
      <c r="B102" s="3"/>
      <c r="C102" s="3"/>
      <c r="D102" s="3"/>
      <c r="E102" s="3"/>
      <c r="F102" s="3"/>
      <c r="G102" s="3"/>
      <c r="H102" s="3"/>
      <c r="I102" s="3"/>
      <c r="J102" s="3"/>
      <c r="K102" s="3"/>
      <c r="L102" s="3"/>
    </row>
    <row r="103" spans="1:12" ht="13.5" thickBot="1" x14ac:dyDescent="0.35">
      <c r="A103" s="5" t="s">
        <v>125</v>
      </c>
    </row>
    <row r="104" spans="1:12" ht="15" customHeight="1" thickBot="1" x14ac:dyDescent="0.35">
      <c r="A104" s="6"/>
      <c r="B104" s="58" t="s">
        <v>209</v>
      </c>
      <c r="C104" s="58" t="s">
        <v>210</v>
      </c>
      <c r="D104" s="58" t="s">
        <v>211</v>
      </c>
      <c r="E104" s="58" t="s">
        <v>212</v>
      </c>
      <c r="F104" s="58" t="s">
        <v>213</v>
      </c>
      <c r="G104" s="58" t="s">
        <v>214</v>
      </c>
      <c r="H104" s="58" t="s">
        <v>215</v>
      </c>
      <c r="I104" s="58" t="s">
        <v>216</v>
      </c>
      <c r="J104" s="58" t="s">
        <v>217</v>
      </c>
      <c r="K104" s="58" t="s">
        <v>102</v>
      </c>
      <c r="L104" s="58" t="s">
        <v>218</v>
      </c>
    </row>
    <row r="105" spans="1:12" ht="13" x14ac:dyDescent="0.3">
      <c r="A105" s="1" t="s">
        <v>133</v>
      </c>
      <c r="B105" s="3">
        <v>0</v>
      </c>
      <c r="C105" s="3">
        <v>0</v>
      </c>
      <c r="D105" s="3">
        <v>3</v>
      </c>
      <c r="E105" s="3">
        <v>5</v>
      </c>
      <c r="F105" s="3">
        <v>23</v>
      </c>
      <c r="G105" s="3">
        <v>67</v>
      </c>
      <c r="H105" s="3">
        <v>34</v>
      </c>
      <c r="I105" s="3">
        <v>4</v>
      </c>
      <c r="J105" s="3">
        <v>3</v>
      </c>
      <c r="K105" s="3">
        <v>139</v>
      </c>
      <c r="L105" s="40">
        <v>77.489208633093526</v>
      </c>
    </row>
    <row r="106" spans="1:12" ht="26" x14ac:dyDescent="0.3">
      <c r="A106" s="1" t="s">
        <v>220</v>
      </c>
      <c r="B106" s="3">
        <v>4</v>
      </c>
      <c r="C106" s="3">
        <v>2</v>
      </c>
      <c r="D106" s="3">
        <v>1</v>
      </c>
      <c r="E106" s="3">
        <v>1</v>
      </c>
      <c r="F106" s="3">
        <v>0</v>
      </c>
      <c r="G106" s="3">
        <v>0</v>
      </c>
      <c r="H106" s="3">
        <v>0</v>
      </c>
      <c r="I106" s="3">
        <v>0</v>
      </c>
      <c r="J106" s="3">
        <v>0</v>
      </c>
      <c r="K106" s="3">
        <v>8</v>
      </c>
      <c r="L106" s="40">
        <v>52.5</v>
      </c>
    </row>
    <row r="107" spans="1:12" ht="13" x14ac:dyDescent="0.3">
      <c r="A107" s="1" t="s">
        <v>135</v>
      </c>
      <c r="B107" s="3">
        <v>0</v>
      </c>
      <c r="C107" s="3">
        <v>0</v>
      </c>
      <c r="D107" s="3">
        <v>0</v>
      </c>
      <c r="E107" s="3">
        <v>0</v>
      </c>
      <c r="F107" s="3">
        <v>0</v>
      </c>
      <c r="G107" s="3">
        <v>0</v>
      </c>
      <c r="H107" s="3">
        <v>0</v>
      </c>
      <c r="I107" s="3">
        <v>0</v>
      </c>
      <c r="J107" s="3">
        <v>0</v>
      </c>
      <c r="K107" s="3">
        <v>0</v>
      </c>
      <c r="L107" s="40">
        <v>0</v>
      </c>
    </row>
    <row r="108" spans="1:12" ht="13" x14ac:dyDescent="0.3">
      <c r="A108" s="1" t="s">
        <v>136</v>
      </c>
      <c r="B108" s="3">
        <v>4</v>
      </c>
      <c r="C108" s="3">
        <v>2</v>
      </c>
      <c r="D108" s="3">
        <v>4</v>
      </c>
      <c r="E108" s="3">
        <v>6</v>
      </c>
      <c r="F108" s="3">
        <v>23</v>
      </c>
      <c r="G108" s="3">
        <v>67</v>
      </c>
      <c r="H108" s="3">
        <v>34</v>
      </c>
      <c r="I108" s="3">
        <v>4</v>
      </c>
      <c r="J108" s="3">
        <v>3</v>
      </c>
      <c r="K108" s="3">
        <v>147</v>
      </c>
      <c r="L108" s="40">
        <v>76.129251700680271</v>
      </c>
    </row>
    <row r="109" spans="1:12" ht="26" x14ac:dyDescent="0.3">
      <c r="A109" s="10" t="s">
        <v>221</v>
      </c>
      <c r="B109" s="11">
        <v>1</v>
      </c>
      <c r="C109" s="11">
        <v>0</v>
      </c>
      <c r="D109" s="11">
        <v>0</v>
      </c>
      <c r="E109" s="11">
        <v>0</v>
      </c>
      <c r="F109" s="11">
        <v>0</v>
      </c>
      <c r="G109" s="11">
        <v>0</v>
      </c>
      <c r="H109" s="11">
        <v>0</v>
      </c>
      <c r="I109" s="11">
        <v>0</v>
      </c>
      <c r="J109" s="11">
        <v>0</v>
      </c>
      <c r="K109" s="11">
        <v>1</v>
      </c>
      <c r="L109" s="41">
        <v>40</v>
      </c>
    </row>
    <row r="110" spans="1:12" ht="13" x14ac:dyDescent="0.3">
      <c r="A110" s="10" t="s">
        <v>222</v>
      </c>
      <c r="B110" s="11">
        <v>5</v>
      </c>
      <c r="C110" s="11">
        <v>1</v>
      </c>
      <c r="D110" s="11">
        <v>4</v>
      </c>
      <c r="E110" s="11">
        <v>7</v>
      </c>
      <c r="F110" s="11">
        <v>23</v>
      </c>
      <c r="G110" s="11">
        <v>30</v>
      </c>
      <c r="H110" s="11">
        <v>9</v>
      </c>
      <c r="I110" s="11">
        <v>6</v>
      </c>
      <c r="J110" s="11">
        <v>9</v>
      </c>
      <c r="K110" s="11">
        <v>94</v>
      </c>
      <c r="L110" s="41">
        <v>75.425531914893611</v>
      </c>
    </row>
    <row r="111" spans="1:12" ht="13" x14ac:dyDescent="0.3">
      <c r="A111" s="10" t="s">
        <v>72</v>
      </c>
      <c r="B111" s="11">
        <v>9</v>
      </c>
      <c r="C111" s="11">
        <v>3</v>
      </c>
      <c r="D111" s="11">
        <v>8</v>
      </c>
      <c r="E111" s="11">
        <v>13</v>
      </c>
      <c r="F111" s="11">
        <v>46</v>
      </c>
      <c r="G111" s="11">
        <v>97</v>
      </c>
      <c r="H111" s="11">
        <v>43</v>
      </c>
      <c r="I111" s="11">
        <v>10</v>
      </c>
      <c r="J111" s="11">
        <v>12</v>
      </c>
      <c r="K111" s="11">
        <v>241</v>
      </c>
      <c r="L111" s="41">
        <v>75.854771784232369</v>
      </c>
    </row>
    <row r="112" spans="1:12" ht="13" x14ac:dyDescent="0.3">
      <c r="A112" s="10" t="s">
        <v>192</v>
      </c>
      <c r="B112" s="11">
        <v>1</v>
      </c>
      <c r="C112" s="11">
        <v>0</v>
      </c>
      <c r="D112" s="11">
        <v>4</v>
      </c>
      <c r="E112" s="11">
        <v>7</v>
      </c>
      <c r="F112" s="11">
        <v>4</v>
      </c>
      <c r="G112" s="11">
        <v>13</v>
      </c>
      <c r="H112" s="11">
        <v>12</v>
      </c>
      <c r="I112" s="11">
        <v>2</v>
      </c>
      <c r="J112" s="11">
        <v>10</v>
      </c>
      <c r="K112" s="11">
        <v>53</v>
      </c>
      <c r="L112" s="41">
        <v>78.264150943396231</v>
      </c>
    </row>
    <row r="113" spans="1:12" ht="13" x14ac:dyDescent="0.3">
      <c r="A113" s="51" t="s">
        <v>74</v>
      </c>
      <c r="B113" s="11">
        <v>0</v>
      </c>
      <c r="C113" s="11">
        <v>0</v>
      </c>
      <c r="D113" s="11">
        <v>0</v>
      </c>
      <c r="E113" s="11">
        <v>1</v>
      </c>
      <c r="F113" s="11">
        <v>9</v>
      </c>
      <c r="G113" s="11">
        <v>3</v>
      </c>
      <c r="H113" s="11">
        <v>3</v>
      </c>
      <c r="I113" s="11">
        <v>0</v>
      </c>
      <c r="J113" s="11">
        <v>0</v>
      </c>
      <c r="K113" s="11">
        <v>16</v>
      </c>
      <c r="L113" s="41">
        <v>74.4375</v>
      </c>
    </row>
    <row r="114" spans="1:12" ht="26" x14ac:dyDescent="0.3">
      <c r="A114" s="10" t="s">
        <v>223</v>
      </c>
      <c r="B114" s="11">
        <v>0</v>
      </c>
      <c r="C114" s="11">
        <v>0</v>
      </c>
      <c r="D114" s="11">
        <v>0</v>
      </c>
      <c r="E114" s="11">
        <v>0</v>
      </c>
      <c r="F114" s="11">
        <v>3</v>
      </c>
      <c r="G114" s="11">
        <v>5</v>
      </c>
      <c r="H114" s="11">
        <v>1</v>
      </c>
      <c r="I114" s="11">
        <v>2</v>
      </c>
      <c r="J114" s="11">
        <v>0</v>
      </c>
      <c r="K114" s="11">
        <v>11</v>
      </c>
      <c r="L114" s="41">
        <v>77.909090909090907</v>
      </c>
    </row>
    <row r="115" spans="1:12" ht="13.5" thickBot="1" x14ac:dyDescent="0.35">
      <c r="A115" s="74" t="s">
        <v>224</v>
      </c>
      <c r="B115" s="16">
        <v>10</v>
      </c>
      <c r="C115" s="16">
        <v>3</v>
      </c>
      <c r="D115" s="16">
        <v>12</v>
      </c>
      <c r="E115" s="16">
        <v>21</v>
      </c>
      <c r="F115" s="16">
        <v>62</v>
      </c>
      <c r="G115" s="16">
        <v>118</v>
      </c>
      <c r="H115" s="16">
        <v>56</v>
      </c>
      <c r="I115" s="16">
        <v>14</v>
      </c>
      <c r="J115" s="16">
        <v>22</v>
      </c>
      <c r="K115" s="16">
        <v>321</v>
      </c>
      <c r="L115" s="73">
        <v>76.252336448598129</v>
      </c>
    </row>
    <row r="116" spans="1:12" ht="13" x14ac:dyDescent="0.3">
      <c r="A116" s="5"/>
      <c r="B116" s="3"/>
      <c r="C116" s="3"/>
      <c r="D116" s="3"/>
      <c r="E116" s="3"/>
      <c r="F116" s="3"/>
      <c r="G116" s="3"/>
      <c r="H116" s="3"/>
      <c r="I116" s="3"/>
      <c r="J116" s="3"/>
      <c r="K116" s="3"/>
      <c r="L116" s="3"/>
    </row>
    <row r="117" spans="1:12" ht="13.5" thickBot="1" x14ac:dyDescent="0.35">
      <c r="A117" s="5" t="s">
        <v>126</v>
      </c>
    </row>
    <row r="118" spans="1:12" ht="15" customHeight="1" thickBot="1" x14ac:dyDescent="0.35">
      <c r="A118" s="6"/>
      <c r="B118" s="58" t="s">
        <v>209</v>
      </c>
      <c r="C118" s="58" t="s">
        <v>210</v>
      </c>
      <c r="D118" s="58" t="s">
        <v>211</v>
      </c>
      <c r="E118" s="58" t="s">
        <v>212</v>
      </c>
      <c r="F118" s="58" t="s">
        <v>213</v>
      </c>
      <c r="G118" s="58" t="s">
        <v>214</v>
      </c>
      <c r="H118" s="58" t="s">
        <v>215</v>
      </c>
      <c r="I118" s="58" t="s">
        <v>216</v>
      </c>
      <c r="J118" s="58" t="s">
        <v>217</v>
      </c>
      <c r="K118" s="58" t="s">
        <v>102</v>
      </c>
      <c r="L118" s="58" t="s">
        <v>218</v>
      </c>
    </row>
    <row r="119" spans="1:12" ht="13" x14ac:dyDescent="0.3">
      <c r="A119" s="1" t="s">
        <v>133</v>
      </c>
      <c r="B119" s="3">
        <v>0</v>
      </c>
      <c r="C119" s="3">
        <v>0</v>
      </c>
      <c r="D119" s="3">
        <v>6</v>
      </c>
      <c r="E119" s="3">
        <v>9</v>
      </c>
      <c r="F119" s="3">
        <v>37</v>
      </c>
      <c r="G119" s="3">
        <v>205</v>
      </c>
      <c r="H119" s="3">
        <v>95</v>
      </c>
      <c r="I119" s="3">
        <v>58</v>
      </c>
      <c r="J119" s="3">
        <v>37</v>
      </c>
      <c r="K119" s="3">
        <v>447</v>
      </c>
      <c r="L119" s="40">
        <v>80</v>
      </c>
    </row>
    <row r="120" spans="1:12" ht="26" x14ac:dyDescent="0.3">
      <c r="A120" s="1" t="s">
        <v>220</v>
      </c>
      <c r="B120" s="3">
        <v>6</v>
      </c>
      <c r="C120" s="3">
        <v>1</v>
      </c>
      <c r="D120" s="3">
        <v>1</v>
      </c>
      <c r="E120" s="3">
        <v>2</v>
      </c>
      <c r="F120" s="3">
        <v>0</v>
      </c>
      <c r="G120" s="3">
        <v>0</v>
      </c>
      <c r="H120" s="3">
        <v>0</v>
      </c>
      <c r="I120" s="3">
        <v>0</v>
      </c>
      <c r="J120" s="3">
        <v>0</v>
      </c>
      <c r="K120" s="3">
        <v>10</v>
      </c>
      <c r="L120" s="40">
        <v>53</v>
      </c>
    </row>
    <row r="121" spans="1:12" ht="13" x14ac:dyDescent="0.3">
      <c r="A121" s="1" t="s">
        <v>135</v>
      </c>
      <c r="B121" s="3">
        <v>0</v>
      </c>
      <c r="C121" s="3">
        <v>0</v>
      </c>
      <c r="D121" s="3">
        <v>0</v>
      </c>
      <c r="E121" s="3">
        <v>0</v>
      </c>
      <c r="F121" s="3">
        <v>0</v>
      </c>
      <c r="G121" s="3">
        <v>0</v>
      </c>
      <c r="H121" s="3">
        <v>0</v>
      </c>
      <c r="I121" s="3">
        <v>0</v>
      </c>
      <c r="J121" s="3">
        <v>0</v>
      </c>
      <c r="K121" s="3">
        <v>0</v>
      </c>
      <c r="L121" s="40">
        <v>0</v>
      </c>
    </row>
    <row r="122" spans="1:12" ht="13" x14ac:dyDescent="0.3">
      <c r="A122" s="1" t="s">
        <v>136</v>
      </c>
      <c r="B122" s="3">
        <v>7</v>
      </c>
      <c r="C122" s="3">
        <v>1</v>
      </c>
      <c r="D122" s="3">
        <v>7</v>
      </c>
      <c r="E122" s="3">
        <v>11</v>
      </c>
      <c r="F122" s="3">
        <v>37</v>
      </c>
      <c r="G122" s="3">
        <v>205</v>
      </c>
      <c r="H122" s="3">
        <v>95</v>
      </c>
      <c r="I122" s="3">
        <v>58</v>
      </c>
      <c r="J122" s="3">
        <v>37</v>
      </c>
      <c r="K122" s="3">
        <v>457</v>
      </c>
      <c r="L122" s="40">
        <v>79.409190371991244</v>
      </c>
    </row>
    <row r="123" spans="1:12" ht="26" x14ac:dyDescent="0.3">
      <c r="A123" s="10" t="s">
        <v>221</v>
      </c>
      <c r="B123" s="11">
        <v>1</v>
      </c>
      <c r="C123" s="11">
        <v>0</v>
      </c>
      <c r="D123" s="11">
        <v>1</v>
      </c>
      <c r="E123" s="11">
        <v>1</v>
      </c>
      <c r="F123" s="11">
        <v>0</v>
      </c>
      <c r="G123" s="11">
        <v>0</v>
      </c>
      <c r="H123" s="11">
        <v>1</v>
      </c>
      <c r="I123" s="11">
        <v>0</v>
      </c>
      <c r="J123" s="11">
        <v>2</v>
      </c>
      <c r="K123" s="11">
        <v>6</v>
      </c>
      <c r="L123" s="41">
        <v>75.666666666666671</v>
      </c>
    </row>
    <row r="124" spans="1:12" ht="13" x14ac:dyDescent="0.3">
      <c r="A124" s="10" t="s">
        <v>222</v>
      </c>
      <c r="B124" s="11">
        <v>14</v>
      </c>
      <c r="C124" s="11">
        <v>0</v>
      </c>
      <c r="D124" s="11">
        <v>14</v>
      </c>
      <c r="E124" s="11">
        <v>20</v>
      </c>
      <c r="F124" s="11">
        <v>85</v>
      </c>
      <c r="G124" s="11">
        <v>135</v>
      </c>
      <c r="H124" s="11">
        <v>79</v>
      </c>
      <c r="I124" s="11">
        <v>47</v>
      </c>
      <c r="J124" s="11">
        <v>49</v>
      </c>
      <c r="K124" s="11">
        <v>430</v>
      </c>
      <c r="L124" s="41">
        <v>79.058139534883722</v>
      </c>
    </row>
    <row r="125" spans="1:12" ht="13" x14ac:dyDescent="0.3">
      <c r="A125" s="10" t="s">
        <v>72</v>
      </c>
      <c r="B125" s="11">
        <v>21</v>
      </c>
      <c r="C125" s="11">
        <v>1</v>
      </c>
      <c r="D125" s="11">
        <v>21</v>
      </c>
      <c r="E125" s="11">
        <v>31</v>
      </c>
      <c r="F125" s="11">
        <v>122</v>
      </c>
      <c r="G125" s="11">
        <v>340</v>
      </c>
      <c r="H125" s="11">
        <v>174</v>
      </c>
      <c r="I125" s="11">
        <v>105</v>
      </c>
      <c r="J125" s="11">
        <v>86</v>
      </c>
      <c r="K125" s="11">
        <v>887</v>
      </c>
      <c r="L125" s="41">
        <v>79.239007891770015</v>
      </c>
    </row>
    <row r="126" spans="1:12" ht="13" x14ac:dyDescent="0.3">
      <c r="A126" s="10" t="s">
        <v>192</v>
      </c>
      <c r="B126" s="11">
        <v>4</v>
      </c>
      <c r="C126" s="11">
        <v>0</v>
      </c>
      <c r="D126" s="11">
        <v>4</v>
      </c>
      <c r="E126" s="11">
        <v>8</v>
      </c>
      <c r="F126" s="11">
        <v>10</v>
      </c>
      <c r="G126" s="11">
        <v>31</v>
      </c>
      <c r="H126" s="11">
        <v>24</v>
      </c>
      <c r="I126" s="11">
        <v>17</v>
      </c>
      <c r="J126" s="11">
        <v>73</v>
      </c>
      <c r="K126" s="11">
        <v>168</v>
      </c>
      <c r="L126" s="41">
        <v>85.422619047619051</v>
      </c>
    </row>
    <row r="127" spans="1:12" ht="13" x14ac:dyDescent="0.3">
      <c r="A127" s="51" t="s">
        <v>74</v>
      </c>
      <c r="B127" s="11">
        <v>0</v>
      </c>
      <c r="C127" s="11">
        <v>0</v>
      </c>
      <c r="D127" s="11">
        <v>0</v>
      </c>
      <c r="E127" s="11">
        <v>4</v>
      </c>
      <c r="F127" s="11">
        <v>20</v>
      </c>
      <c r="G127" s="11">
        <v>15</v>
      </c>
      <c r="H127" s="11">
        <v>7</v>
      </c>
      <c r="I127" s="11">
        <v>2</v>
      </c>
      <c r="J127" s="11">
        <v>8</v>
      </c>
      <c r="K127" s="11">
        <v>56</v>
      </c>
      <c r="L127" s="41">
        <v>78.160714285714292</v>
      </c>
    </row>
    <row r="128" spans="1:12" ht="26" x14ac:dyDescent="0.3">
      <c r="A128" s="10" t="s">
        <v>223</v>
      </c>
      <c r="B128" s="11">
        <v>3</v>
      </c>
      <c r="C128" s="11">
        <v>0</v>
      </c>
      <c r="D128" s="11">
        <v>3</v>
      </c>
      <c r="E128" s="11">
        <v>10</v>
      </c>
      <c r="F128" s="11">
        <v>22</v>
      </c>
      <c r="G128" s="11">
        <v>63</v>
      </c>
      <c r="H128" s="11">
        <v>40</v>
      </c>
      <c r="I128" s="11">
        <v>20</v>
      </c>
      <c r="J128" s="11">
        <v>9</v>
      </c>
      <c r="K128" s="11">
        <v>167</v>
      </c>
      <c r="L128" s="41">
        <v>78.982035928143716</v>
      </c>
    </row>
    <row r="129" spans="1:12" ht="13.5" thickBot="1" x14ac:dyDescent="0.35">
      <c r="A129" s="74" t="s">
        <v>224</v>
      </c>
      <c r="B129" s="16">
        <v>28</v>
      </c>
      <c r="C129" s="16">
        <v>1</v>
      </c>
      <c r="D129" s="16">
        <v>28</v>
      </c>
      <c r="E129" s="16">
        <v>53</v>
      </c>
      <c r="F129" s="16">
        <v>174</v>
      </c>
      <c r="G129" s="16">
        <v>449</v>
      </c>
      <c r="H129" s="16">
        <v>245</v>
      </c>
      <c r="I129" s="16">
        <v>144</v>
      </c>
      <c r="J129" s="16">
        <v>176</v>
      </c>
      <c r="K129" s="16">
        <v>1278</v>
      </c>
      <c r="L129" s="73">
        <v>79.971048513302037</v>
      </c>
    </row>
    <row r="131" spans="1:12" ht="13.5" thickBot="1" x14ac:dyDescent="0.35">
      <c r="A131" s="5" t="s">
        <v>127</v>
      </c>
    </row>
    <row r="132" spans="1:12" ht="15" customHeight="1" thickBot="1" x14ac:dyDescent="0.35">
      <c r="A132" s="6"/>
      <c r="B132" s="58" t="s">
        <v>209</v>
      </c>
      <c r="C132" s="58" t="s">
        <v>210</v>
      </c>
      <c r="D132" s="58" t="s">
        <v>211</v>
      </c>
      <c r="E132" s="58" t="s">
        <v>212</v>
      </c>
      <c r="F132" s="58" t="s">
        <v>213</v>
      </c>
      <c r="G132" s="58" t="s">
        <v>214</v>
      </c>
      <c r="H132" s="58" t="s">
        <v>215</v>
      </c>
      <c r="I132" s="58" t="s">
        <v>216</v>
      </c>
      <c r="J132" s="58" t="s">
        <v>217</v>
      </c>
      <c r="K132" s="58" t="s">
        <v>102</v>
      </c>
      <c r="L132" s="58" t="s">
        <v>218</v>
      </c>
    </row>
    <row r="133" spans="1:12" ht="13" x14ac:dyDescent="0.3">
      <c r="A133" s="1" t="s">
        <v>133</v>
      </c>
      <c r="B133" s="3">
        <v>0</v>
      </c>
      <c r="C133" s="3">
        <v>0</v>
      </c>
      <c r="D133" s="3">
        <v>1</v>
      </c>
      <c r="E133" s="3">
        <v>3</v>
      </c>
      <c r="F133" s="3">
        <v>23</v>
      </c>
      <c r="G133" s="3">
        <v>117</v>
      </c>
      <c r="H133" s="3">
        <v>33</v>
      </c>
      <c r="I133" s="3">
        <v>16</v>
      </c>
      <c r="J133" s="3">
        <v>24</v>
      </c>
      <c r="K133" s="3">
        <v>217</v>
      </c>
      <c r="L133" s="40">
        <v>79.760368663594477</v>
      </c>
    </row>
    <row r="134" spans="1:12" ht="26" x14ac:dyDescent="0.3">
      <c r="A134" s="1" t="s">
        <v>220</v>
      </c>
      <c r="B134" s="3">
        <v>9</v>
      </c>
      <c r="C134" s="3">
        <v>6</v>
      </c>
      <c r="D134" s="3">
        <v>3</v>
      </c>
      <c r="E134" s="3">
        <v>2</v>
      </c>
      <c r="F134" s="3">
        <v>0</v>
      </c>
      <c r="G134" s="3">
        <v>0</v>
      </c>
      <c r="H134" s="3">
        <v>0</v>
      </c>
      <c r="I134" s="3">
        <v>0</v>
      </c>
      <c r="J134" s="3">
        <v>0</v>
      </c>
      <c r="K134" s="3">
        <v>20</v>
      </c>
      <c r="L134" s="40">
        <v>54.05</v>
      </c>
    </row>
    <row r="135" spans="1:12" ht="13" x14ac:dyDescent="0.3">
      <c r="A135" s="1" t="s">
        <v>135</v>
      </c>
      <c r="B135" s="3">
        <v>0</v>
      </c>
      <c r="C135" s="3">
        <v>0</v>
      </c>
      <c r="D135" s="3">
        <v>0</v>
      </c>
      <c r="E135" s="3">
        <v>0</v>
      </c>
      <c r="F135" s="3">
        <v>0</v>
      </c>
      <c r="G135" s="3">
        <v>0</v>
      </c>
      <c r="H135" s="3">
        <v>0</v>
      </c>
      <c r="I135" s="3">
        <v>0</v>
      </c>
      <c r="J135" s="3">
        <v>0</v>
      </c>
      <c r="K135" s="3">
        <v>0</v>
      </c>
      <c r="L135" s="40">
        <v>0</v>
      </c>
    </row>
    <row r="136" spans="1:12" ht="13" x14ac:dyDescent="0.3">
      <c r="A136" s="1" t="s">
        <v>136</v>
      </c>
      <c r="B136" s="3">
        <v>9</v>
      </c>
      <c r="C136" s="3">
        <v>6</v>
      </c>
      <c r="D136" s="3">
        <v>4</v>
      </c>
      <c r="E136" s="3">
        <v>5</v>
      </c>
      <c r="F136" s="3">
        <v>23</v>
      </c>
      <c r="G136" s="3">
        <v>117</v>
      </c>
      <c r="H136" s="3">
        <v>33</v>
      </c>
      <c r="I136" s="3">
        <v>16</v>
      </c>
      <c r="J136" s="3">
        <v>24</v>
      </c>
      <c r="K136" s="3">
        <v>237</v>
      </c>
      <c r="L136" s="40">
        <v>77.59071729957806</v>
      </c>
    </row>
    <row r="137" spans="1:12" ht="26" x14ac:dyDescent="0.3">
      <c r="A137" s="10" t="s">
        <v>221</v>
      </c>
      <c r="B137" s="11">
        <v>0</v>
      </c>
      <c r="C137" s="11">
        <v>0</v>
      </c>
      <c r="D137" s="11">
        <v>0</v>
      </c>
      <c r="E137" s="11">
        <v>0</v>
      </c>
      <c r="F137" s="11">
        <v>0</v>
      </c>
      <c r="G137" s="11">
        <v>0</v>
      </c>
      <c r="H137" s="11">
        <v>0</v>
      </c>
      <c r="I137" s="11">
        <v>0</v>
      </c>
      <c r="J137" s="11">
        <v>0</v>
      </c>
      <c r="K137" s="11">
        <v>0</v>
      </c>
      <c r="L137" s="41">
        <v>0</v>
      </c>
    </row>
    <row r="138" spans="1:12" ht="13" x14ac:dyDescent="0.3">
      <c r="A138" s="10" t="s">
        <v>222</v>
      </c>
      <c r="B138" s="11">
        <v>11</v>
      </c>
      <c r="C138" s="11">
        <v>5</v>
      </c>
      <c r="D138" s="11">
        <v>6</v>
      </c>
      <c r="E138" s="11">
        <v>10</v>
      </c>
      <c r="F138" s="11">
        <v>25</v>
      </c>
      <c r="G138" s="11">
        <v>32</v>
      </c>
      <c r="H138" s="11">
        <v>30</v>
      </c>
      <c r="I138" s="11">
        <v>41</v>
      </c>
      <c r="J138" s="11">
        <v>57</v>
      </c>
      <c r="K138" s="11">
        <v>217</v>
      </c>
      <c r="L138" s="41">
        <v>80.534562211981566</v>
      </c>
    </row>
    <row r="139" spans="1:12" ht="13" x14ac:dyDescent="0.3">
      <c r="A139" s="10" t="s">
        <v>72</v>
      </c>
      <c r="B139" s="11">
        <v>20</v>
      </c>
      <c r="C139" s="11">
        <v>11</v>
      </c>
      <c r="D139" s="11">
        <v>10</v>
      </c>
      <c r="E139" s="11">
        <v>15</v>
      </c>
      <c r="F139" s="11">
        <v>48</v>
      </c>
      <c r="G139" s="11">
        <v>149</v>
      </c>
      <c r="H139" s="11">
        <v>63</v>
      </c>
      <c r="I139" s="11">
        <v>57</v>
      </c>
      <c r="J139" s="11">
        <v>81</v>
      </c>
      <c r="K139" s="11">
        <v>454</v>
      </c>
      <c r="L139" s="41">
        <v>78.997797356828187</v>
      </c>
    </row>
    <row r="140" spans="1:12" ht="13" x14ac:dyDescent="0.3">
      <c r="A140" s="10" t="s">
        <v>192</v>
      </c>
      <c r="B140" s="11">
        <v>1</v>
      </c>
      <c r="C140" s="11">
        <v>3</v>
      </c>
      <c r="D140" s="11">
        <v>3</v>
      </c>
      <c r="E140" s="11">
        <v>5</v>
      </c>
      <c r="F140" s="11">
        <v>10</v>
      </c>
      <c r="G140" s="11">
        <v>6</v>
      </c>
      <c r="H140" s="11">
        <v>14</v>
      </c>
      <c r="I140" s="11">
        <v>14</v>
      </c>
      <c r="J140" s="11">
        <v>8</v>
      </c>
      <c r="K140" s="11">
        <v>64</v>
      </c>
      <c r="L140" s="41">
        <v>78.984375</v>
      </c>
    </row>
    <row r="141" spans="1:12" ht="13" x14ac:dyDescent="0.3">
      <c r="A141" s="51" t="s">
        <v>74</v>
      </c>
      <c r="B141" s="11">
        <v>0</v>
      </c>
      <c r="C141" s="11">
        <v>0</v>
      </c>
      <c r="D141" s="11">
        <v>0</v>
      </c>
      <c r="E141" s="11">
        <v>0</v>
      </c>
      <c r="F141" s="11">
        <v>8</v>
      </c>
      <c r="G141" s="11">
        <v>3</v>
      </c>
      <c r="H141" s="11">
        <v>3</v>
      </c>
      <c r="I141" s="11">
        <v>1</v>
      </c>
      <c r="J141" s="11">
        <v>0</v>
      </c>
      <c r="K141" s="11">
        <v>15</v>
      </c>
      <c r="L141" s="41">
        <v>75.599999999999994</v>
      </c>
    </row>
    <row r="142" spans="1:12" ht="26" x14ac:dyDescent="0.3">
      <c r="A142" s="10" t="s">
        <v>223</v>
      </c>
      <c r="B142" s="11">
        <v>0</v>
      </c>
      <c r="C142" s="11">
        <v>0</v>
      </c>
      <c r="D142" s="11">
        <v>0</v>
      </c>
      <c r="E142" s="11">
        <v>0</v>
      </c>
      <c r="F142" s="11">
        <v>0</v>
      </c>
      <c r="G142" s="11">
        <v>0</v>
      </c>
      <c r="H142" s="11">
        <v>0</v>
      </c>
      <c r="I142" s="11">
        <v>0</v>
      </c>
      <c r="J142" s="11">
        <v>0</v>
      </c>
      <c r="K142" s="11">
        <v>0</v>
      </c>
      <c r="L142" s="41">
        <v>0</v>
      </c>
    </row>
    <row r="143" spans="1:12" ht="13.5" thickBot="1" x14ac:dyDescent="0.35">
      <c r="A143" s="74" t="s">
        <v>224</v>
      </c>
      <c r="B143" s="16">
        <v>21</v>
      </c>
      <c r="C143" s="16">
        <v>14</v>
      </c>
      <c r="D143" s="16">
        <v>13</v>
      </c>
      <c r="E143" s="16">
        <v>20</v>
      </c>
      <c r="F143" s="16">
        <v>66</v>
      </c>
      <c r="G143" s="16">
        <v>158</v>
      </c>
      <c r="H143" s="16">
        <v>80</v>
      </c>
      <c r="I143" s="16">
        <v>72</v>
      </c>
      <c r="J143" s="16">
        <v>89</v>
      </c>
      <c r="K143" s="16">
        <v>533</v>
      </c>
      <c r="L143" s="129">
        <v>78.900562851782368</v>
      </c>
    </row>
  </sheetData>
  <mergeCells count="2">
    <mergeCell ref="A1:L1"/>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Column Totals may include unknown ages.
Source:  DVA Ad hoc Information System.</oddFooter>
  </headerFooter>
  <rowBreaks count="4" manualBreakCount="4">
    <brk id="32" max="11" man="1"/>
    <brk id="60" max="16383" man="1"/>
    <brk id="88" max="16383" man="1"/>
    <brk id="116"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autoPageBreaks="0"/>
  </sheetPr>
  <dimension ref="A1:M27"/>
  <sheetViews>
    <sheetView showGridLines="0" showRowColHeaders="0" zoomScale="112" zoomScaleNormal="112" workbookViewId="0">
      <selection activeCell="P3" sqref="P3"/>
    </sheetView>
  </sheetViews>
  <sheetFormatPr defaultColWidth="9.1796875" defaultRowHeight="12.5" x14ac:dyDescent="0.25"/>
  <cols>
    <col min="1" max="1" width="8.54296875" customWidth="1"/>
    <col min="2" max="2" width="10.7265625" customWidth="1"/>
    <col min="3" max="3" width="13.54296875" customWidth="1"/>
    <col min="4" max="13" width="11" customWidth="1"/>
  </cols>
  <sheetData>
    <row r="1" spans="1:13" ht="15.5" x14ac:dyDescent="0.35">
      <c r="A1" s="147"/>
      <c r="B1" s="147"/>
      <c r="C1" s="147"/>
      <c r="D1" s="147"/>
      <c r="E1" s="147"/>
      <c r="F1" s="147"/>
      <c r="G1" s="147"/>
      <c r="H1" s="147"/>
      <c r="I1" s="147"/>
      <c r="J1" s="147"/>
      <c r="K1" s="147"/>
      <c r="L1" s="147"/>
      <c r="M1" s="147"/>
    </row>
    <row r="2" spans="1:13" x14ac:dyDescent="0.25">
      <c r="A2" s="153"/>
      <c r="B2" s="153"/>
      <c r="C2" s="153"/>
      <c r="D2" s="153"/>
      <c r="E2" s="153"/>
      <c r="F2" s="153"/>
      <c r="G2" s="153"/>
      <c r="H2" s="153"/>
      <c r="I2" s="153"/>
      <c r="J2" s="153"/>
      <c r="K2" s="153"/>
      <c r="L2" s="153"/>
      <c r="M2" s="153"/>
    </row>
    <row r="3" spans="1:13" ht="15.5" x14ac:dyDescent="0.35">
      <c r="A3" s="142" t="s">
        <v>225</v>
      </c>
      <c r="B3" s="142"/>
      <c r="C3" s="142"/>
      <c r="D3" s="142"/>
      <c r="E3" s="142"/>
      <c r="F3" s="142"/>
      <c r="G3" s="142"/>
      <c r="H3" s="142"/>
      <c r="I3" s="142"/>
      <c r="J3" s="142"/>
      <c r="K3" s="142"/>
      <c r="L3" s="142"/>
      <c r="M3" s="142"/>
    </row>
    <row r="4" spans="1:13" ht="13" thickBot="1" x14ac:dyDescent="0.3"/>
    <row r="5" spans="1:13" ht="15" customHeight="1" thickBot="1" x14ac:dyDescent="0.35">
      <c r="A5" s="6"/>
      <c r="B5" s="6"/>
      <c r="C5" s="6"/>
      <c r="D5" s="58" t="s">
        <v>94</v>
      </c>
      <c r="E5" s="58" t="s">
        <v>95</v>
      </c>
      <c r="F5" s="58" t="s">
        <v>96</v>
      </c>
      <c r="G5" s="58" t="s">
        <v>97</v>
      </c>
      <c r="H5" s="58" t="s">
        <v>98</v>
      </c>
      <c r="I5" s="58" t="s">
        <v>99</v>
      </c>
      <c r="J5" s="58" t="s">
        <v>100</v>
      </c>
      <c r="K5" s="58" t="s">
        <v>101</v>
      </c>
      <c r="L5" s="58" t="s">
        <v>197</v>
      </c>
      <c r="M5" s="58" t="s">
        <v>102</v>
      </c>
    </row>
    <row r="6" spans="1:13" ht="12.75" customHeight="1" x14ac:dyDescent="0.3">
      <c r="A6" s="35" t="s">
        <v>226</v>
      </c>
      <c r="B6" s="156" t="s">
        <v>227</v>
      </c>
      <c r="C6" s="5" t="s">
        <v>228</v>
      </c>
      <c r="D6" s="77">
        <v>4619</v>
      </c>
      <c r="E6" s="77">
        <v>2968</v>
      </c>
      <c r="F6" s="77">
        <v>6858</v>
      </c>
      <c r="G6" s="77">
        <v>1575</v>
      </c>
      <c r="H6" s="77">
        <v>2220</v>
      </c>
      <c r="I6" s="77">
        <v>564</v>
      </c>
      <c r="J6" s="77">
        <v>68</v>
      </c>
      <c r="K6" s="77">
        <v>484</v>
      </c>
      <c r="L6" s="77">
        <v>73</v>
      </c>
      <c r="M6" s="77">
        <v>19429</v>
      </c>
    </row>
    <row r="7" spans="1:13" ht="13" x14ac:dyDescent="0.3">
      <c r="A7" s="76"/>
      <c r="B7" s="155"/>
      <c r="C7" s="5" t="s">
        <v>229</v>
      </c>
      <c r="D7" s="78">
        <v>483.22198960814029</v>
      </c>
      <c r="E7" s="78">
        <v>499.24162398921828</v>
      </c>
      <c r="F7" s="78">
        <v>489.15596821230679</v>
      </c>
      <c r="G7" s="78">
        <v>504.69959365079364</v>
      </c>
      <c r="H7" s="78">
        <v>511.71044144144139</v>
      </c>
      <c r="I7" s="78">
        <v>483.64021276595747</v>
      </c>
      <c r="J7" s="78">
        <v>467.88838235294116</v>
      </c>
      <c r="K7" s="78">
        <v>363.32435950413219</v>
      </c>
      <c r="L7" s="78">
        <v>526.24068493150685</v>
      </c>
      <c r="M7" s="78">
        <v>489.89326419270168</v>
      </c>
    </row>
    <row r="8" spans="1:13" ht="13" x14ac:dyDescent="0.3">
      <c r="A8" s="5"/>
      <c r="B8" s="5" t="s">
        <v>230</v>
      </c>
      <c r="C8" s="5" t="s">
        <v>228</v>
      </c>
      <c r="D8" s="77">
        <v>7968</v>
      </c>
      <c r="E8" s="77">
        <v>5666</v>
      </c>
      <c r="F8" s="77">
        <v>6947</v>
      </c>
      <c r="G8" s="77">
        <v>2643</v>
      </c>
      <c r="H8" s="77">
        <v>3109</v>
      </c>
      <c r="I8" s="77">
        <v>865</v>
      </c>
      <c r="J8" s="77">
        <v>63</v>
      </c>
      <c r="K8" s="77">
        <v>147</v>
      </c>
      <c r="L8" s="77">
        <v>86</v>
      </c>
      <c r="M8" s="77">
        <v>27494</v>
      </c>
    </row>
    <row r="9" spans="1:13" ht="12.75" customHeight="1" x14ac:dyDescent="0.3">
      <c r="A9" s="5"/>
      <c r="B9" s="5"/>
      <c r="C9" s="5" t="s">
        <v>229</v>
      </c>
      <c r="D9" s="78">
        <v>792.53117469879521</v>
      </c>
      <c r="E9" s="78">
        <v>792.47952700317683</v>
      </c>
      <c r="F9" s="78">
        <v>792.5579242838636</v>
      </c>
      <c r="G9" s="78">
        <v>792.57673098751422</v>
      </c>
      <c r="H9" s="78">
        <v>792.47015117401099</v>
      </c>
      <c r="I9" s="78">
        <v>792.5</v>
      </c>
      <c r="J9" s="78">
        <v>792.5</v>
      </c>
      <c r="K9" s="78">
        <v>792.5</v>
      </c>
      <c r="L9" s="78">
        <v>792.5</v>
      </c>
      <c r="M9" s="78">
        <v>792.52345238961232</v>
      </c>
    </row>
    <row r="10" spans="1:13" ht="13" x14ac:dyDescent="0.3">
      <c r="A10" s="5"/>
      <c r="B10" s="5" t="s">
        <v>102</v>
      </c>
      <c r="C10" s="5" t="s">
        <v>228</v>
      </c>
      <c r="D10" s="77">
        <v>12587</v>
      </c>
      <c r="E10" s="77">
        <v>8634</v>
      </c>
      <c r="F10" s="77">
        <v>13805</v>
      </c>
      <c r="G10" s="77">
        <v>4218</v>
      </c>
      <c r="H10" s="77">
        <v>5329</v>
      </c>
      <c r="I10" s="77">
        <v>1429</v>
      </c>
      <c r="J10" s="77">
        <v>131</v>
      </c>
      <c r="K10" s="77">
        <v>631</v>
      </c>
      <c r="L10" s="77">
        <v>159</v>
      </c>
      <c r="M10" s="77">
        <v>46923</v>
      </c>
    </row>
    <row r="11" spans="1:13" ht="28.5" customHeight="1" x14ac:dyDescent="0.3">
      <c r="A11" s="9"/>
      <c r="B11" s="9"/>
      <c r="C11" s="9" t="s">
        <v>229</v>
      </c>
      <c r="D11" s="79">
        <v>679.02524588861525</v>
      </c>
      <c r="E11" s="79">
        <v>691.67687514477643</v>
      </c>
      <c r="F11" s="79">
        <v>641.83495327779781</v>
      </c>
      <c r="G11" s="79">
        <v>685.08348980559515</v>
      </c>
      <c r="H11" s="79">
        <v>675.50889097391632</v>
      </c>
      <c r="I11" s="79">
        <v>670.59872638208537</v>
      </c>
      <c r="J11" s="79">
        <v>623.99931297709929</v>
      </c>
      <c r="K11" s="79">
        <v>463.30664025356577</v>
      </c>
      <c r="L11" s="79">
        <v>670.25515723270439</v>
      </c>
      <c r="M11" s="79">
        <v>667.21599279670954</v>
      </c>
    </row>
    <row r="12" spans="1:13" ht="12.75" customHeight="1" x14ac:dyDescent="0.3">
      <c r="A12" s="5" t="s">
        <v>231</v>
      </c>
      <c r="B12" s="155" t="s">
        <v>227</v>
      </c>
      <c r="C12" s="5" t="s">
        <v>228</v>
      </c>
      <c r="D12" s="77">
        <v>1520</v>
      </c>
      <c r="E12" s="77">
        <v>1068</v>
      </c>
      <c r="F12" s="77">
        <v>2066</v>
      </c>
      <c r="G12" s="77">
        <v>576</v>
      </c>
      <c r="H12" s="77">
        <v>841</v>
      </c>
      <c r="I12" s="77">
        <v>223</v>
      </c>
      <c r="J12" s="77">
        <v>43</v>
      </c>
      <c r="K12" s="77">
        <v>157</v>
      </c>
      <c r="L12" s="77">
        <v>111</v>
      </c>
      <c r="M12" s="77">
        <v>6605</v>
      </c>
    </row>
    <row r="13" spans="1:13" ht="13" x14ac:dyDescent="0.3">
      <c r="A13" s="5"/>
      <c r="B13" s="155"/>
      <c r="C13" s="5" t="s">
        <v>229</v>
      </c>
      <c r="D13" s="78">
        <v>646.92744736842099</v>
      </c>
      <c r="E13" s="78">
        <v>677.44180711610488</v>
      </c>
      <c r="F13" s="78">
        <v>618.66978218780253</v>
      </c>
      <c r="G13" s="78">
        <v>678.99062499999991</v>
      </c>
      <c r="H13" s="78">
        <v>678.97800237812123</v>
      </c>
      <c r="I13" s="78">
        <v>636.4091031390135</v>
      </c>
      <c r="J13" s="78">
        <v>640.87325581395351</v>
      </c>
      <c r="K13" s="78">
        <v>517.23484076433112</v>
      </c>
      <c r="L13" s="78">
        <v>741.39549549549542</v>
      </c>
      <c r="M13" s="78">
        <v>648.00999091597282</v>
      </c>
    </row>
    <row r="14" spans="1:13" ht="12.75" customHeight="1" x14ac:dyDescent="0.3">
      <c r="A14" s="5"/>
      <c r="B14" s="5" t="s">
        <v>230</v>
      </c>
      <c r="C14" s="5" t="s">
        <v>228</v>
      </c>
      <c r="D14" s="77">
        <v>4129</v>
      </c>
      <c r="E14" s="77">
        <v>2840</v>
      </c>
      <c r="F14" s="77">
        <v>3527</v>
      </c>
      <c r="G14" s="77">
        <v>1312</v>
      </c>
      <c r="H14" s="77">
        <v>1691</v>
      </c>
      <c r="I14" s="77">
        <v>445</v>
      </c>
      <c r="J14" s="77">
        <v>67</v>
      </c>
      <c r="K14" s="77">
        <v>99</v>
      </c>
      <c r="L14" s="77">
        <v>184</v>
      </c>
      <c r="M14" s="77">
        <v>14294</v>
      </c>
    </row>
    <row r="15" spans="1:13" ht="13" x14ac:dyDescent="0.3">
      <c r="A15" s="5"/>
      <c r="B15" s="5"/>
      <c r="C15" s="5" t="s">
        <v>229</v>
      </c>
      <c r="D15" s="78">
        <v>1051.2969484136595</v>
      </c>
      <c r="E15" s="78">
        <v>1051.2675704225351</v>
      </c>
      <c r="F15" s="78">
        <v>1051.2128721292884</v>
      </c>
      <c r="G15" s="78">
        <v>1051.2733993902439</v>
      </c>
      <c r="H15" s="78">
        <v>1051.2768775872264</v>
      </c>
      <c r="I15" s="78">
        <v>1051.2905617977528</v>
      </c>
      <c r="J15" s="78">
        <v>1051.2373134328357</v>
      </c>
      <c r="K15" s="78">
        <v>1051.3</v>
      </c>
      <c r="L15" s="78">
        <v>1051.3</v>
      </c>
      <c r="M15" s="78">
        <v>1051.2654120610048</v>
      </c>
    </row>
    <row r="16" spans="1:13" ht="13" x14ac:dyDescent="0.3">
      <c r="A16" s="5"/>
      <c r="B16" s="5" t="s">
        <v>102</v>
      </c>
      <c r="C16" s="5" t="s">
        <v>228</v>
      </c>
      <c r="D16" s="77">
        <v>5649</v>
      </c>
      <c r="E16" s="77">
        <v>3908</v>
      </c>
      <c r="F16" s="77">
        <v>5593</v>
      </c>
      <c r="G16" s="77">
        <v>1888</v>
      </c>
      <c r="H16" s="77">
        <v>2532</v>
      </c>
      <c r="I16" s="77">
        <v>668</v>
      </c>
      <c r="J16" s="77">
        <v>110</v>
      </c>
      <c r="K16" s="77">
        <v>256</v>
      </c>
      <c r="L16" s="77">
        <v>295</v>
      </c>
      <c r="M16" s="77">
        <v>20899</v>
      </c>
    </row>
    <row r="17" spans="1:13" ht="13" x14ac:dyDescent="0.3">
      <c r="A17" s="9"/>
      <c r="B17" s="9"/>
      <c r="C17" s="9" t="s">
        <v>229</v>
      </c>
      <c r="D17" s="79">
        <v>942.49155956806521</v>
      </c>
      <c r="E17" s="79">
        <v>949.1063843398158</v>
      </c>
      <c r="F17" s="79">
        <v>891.43564634364384</v>
      </c>
      <c r="G17" s="79">
        <v>937.69560381355939</v>
      </c>
      <c r="H17" s="79">
        <v>927.61836492891007</v>
      </c>
      <c r="I17" s="79">
        <v>912.78971556886233</v>
      </c>
      <c r="J17" s="79">
        <v>890.82227272727266</v>
      </c>
      <c r="K17" s="79">
        <v>723.76785156250003</v>
      </c>
      <c r="L17" s="79">
        <v>934.69186440677959</v>
      </c>
      <c r="M17" s="79">
        <v>923.81902435523227</v>
      </c>
    </row>
    <row r="18" spans="1:13" ht="13" x14ac:dyDescent="0.3">
      <c r="A18" s="5" t="s">
        <v>232</v>
      </c>
      <c r="B18" s="5" t="s">
        <v>233</v>
      </c>
      <c r="C18" s="5" t="s">
        <v>228</v>
      </c>
      <c r="D18">
        <v>0</v>
      </c>
      <c r="E18">
        <v>0</v>
      </c>
      <c r="F18">
        <v>2</v>
      </c>
      <c r="G18">
        <v>0</v>
      </c>
      <c r="H18">
        <v>0</v>
      </c>
      <c r="I18">
        <v>1</v>
      </c>
      <c r="J18">
        <v>0</v>
      </c>
      <c r="K18">
        <v>0</v>
      </c>
      <c r="L18">
        <v>0</v>
      </c>
      <c r="M18" s="77">
        <v>3</v>
      </c>
    </row>
    <row r="19" spans="1:13" ht="28.5" customHeight="1" x14ac:dyDescent="0.3">
      <c r="A19" s="9"/>
      <c r="B19" s="9"/>
      <c r="C19" s="9" t="s">
        <v>229</v>
      </c>
      <c r="D19" s="79">
        <v>0</v>
      </c>
      <c r="E19" s="79">
        <v>0</v>
      </c>
      <c r="F19" s="79">
        <v>442.2</v>
      </c>
      <c r="G19" s="79">
        <v>0</v>
      </c>
      <c r="H19" s="79">
        <v>0</v>
      </c>
      <c r="I19" s="79">
        <v>9.5500000000000007</v>
      </c>
      <c r="J19" s="79">
        <v>0</v>
      </c>
      <c r="K19" s="79">
        <v>0</v>
      </c>
      <c r="L19" s="79">
        <v>0</v>
      </c>
      <c r="M19" s="79">
        <v>297.98333333333335</v>
      </c>
    </row>
    <row r="20" spans="1:13" ht="13.4" customHeight="1" x14ac:dyDescent="0.3">
      <c r="A20" s="5" t="s">
        <v>102</v>
      </c>
      <c r="B20" s="155" t="s">
        <v>227</v>
      </c>
      <c r="C20" s="5" t="s">
        <v>228</v>
      </c>
      <c r="D20" s="77">
        <v>6139</v>
      </c>
      <c r="E20" s="77">
        <v>4036</v>
      </c>
      <c r="F20" s="77">
        <v>8924</v>
      </c>
      <c r="G20" s="77">
        <v>2151</v>
      </c>
      <c r="H20" s="77">
        <v>3061</v>
      </c>
      <c r="I20" s="77">
        <v>787</v>
      </c>
      <c r="J20" s="77">
        <v>111</v>
      </c>
      <c r="K20" s="77">
        <v>641</v>
      </c>
      <c r="L20" s="77">
        <v>184</v>
      </c>
      <c r="M20" s="77">
        <v>26034</v>
      </c>
    </row>
    <row r="21" spans="1:13" ht="13" x14ac:dyDescent="0.3">
      <c r="A21" s="5"/>
      <c r="B21" s="155"/>
      <c r="C21" s="5" t="s">
        <v>229</v>
      </c>
      <c r="D21" s="78">
        <v>523.75502361948202</v>
      </c>
      <c r="E21" s="78">
        <v>546.39667740336972</v>
      </c>
      <c r="F21" s="78">
        <v>519.13978036754827</v>
      </c>
      <c r="G21" s="78">
        <v>551.37166899116687</v>
      </c>
      <c r="H21" s="78">
        <v>557.66667102254166</v>
      </c>
      <c r="I21" s="78">
        <v>526.92796696315122</v>
      </c>
      <c r="J21" s="78">
        <v>534.90054054054053</v>
      </c>
      <c r="K21" s="78">
        <v>401.0216224648986</v>
      </c>
      <c r="L21" s="78">
        <v>656.03516304347829</v>
      </c>
      <c r="M21" s="78">
        <v>530.008535760928</v>
      </c>
    </row>
    <row r="22" spans="1:13" ht="13" x14ac:dyDescent="0.3">
      <c r="A22" s="5"/>
      <c r="B22" s="5" t="s">
        <v>230</v>
      </c>
      <c r="C22" s="5" t="s">
        <v>228</v>
      </c>
      <c r="D22" s="77">
        <v>12097</v>
      </c>
      <c r="E22" s="77">
        <v>8506</v>
      </c>
      <c r="F22" s="77">
        <v>10474</v>
      </c>
      <c r="G22" s="77">
        <v>3955</v>
      </c>
      <c r="H22" s="77">
        <v>4800</v>
      </c>
      <c r="I22" s="77">
        <v>1310</v>
      </c>
      <c r="J22" s="77">
        <v>130</v>
      </c>
      <c r="K22" s="77">
        <v>246</v>
      </c>
      <c r="L22" s="77">
        <v>270</v>
      </c>
      <c r="M22" s="77">
        <v>41788</v>
      </c>
    </row>
    <row r="23" spans="1:13" ht="13" x14ac:dyDescent="0.3">
      <c r="A23" s="5"/>
      <c r="B23" s="5"/>
      <c r="C23" s="5" t="s">
        <v>229</v>
      </c>
      <c r="D23" s="78">
        <v>880.85422005455894</v>
      </c>
      <c r="E23" s="78">
        <v>878.88418763225968</v>
      </c>
      <c r="F23" s="78">
        <v>879.65702692381126</v>
      </c>
      <c r="G23" s="78">
        <v>878.3946902654867</v>
      </c>
      <c r="H23" s="78">
        <v>883.64560416666677</v>
      </c>
      <c r="I23" s="78">
        <v>880.40977099236648</v>
      </c>
      <c r="J23" s="78">
        <v>925.84923076923076</v>
      </c>
      <c r="K23" s="78">
        <v>896.65121951219521</v>
      </c>
      <c r="L23" s="78">
        <v>968.86740740740743</v>
      </c>
      <c r="M23" s="78">
        <v>881.02870680578155</v>
      </c>
    </row>
    <row r="24" spans="1:13" ht="13" x14ac:dyDescent="0.3">
      <c r="A24" s="5"/>
      <c r="B24" s="5" t="s">
        <v>233</v>
      </c>
      <c r="C24" s="5" t="s">
        <v>228</v>
      </c>
      <c r="D24">
        <v>0</v>
      </c>
      <c r="E24">
        <v>0</v>
      </c>
      <c r="F24">
        <v>2</v>
      </c>
      <c r="G24">
        <v>0</v>
      </c>
      <c r="H24">
        <v>0</v>
      </c>
      <c r="I24">
        <v>1</v>
      </c>
      <c r="J24">
        <v>0</v>
      </c>
      <c r="K24">
        <v>0</v>
      </c>
      <c r="L24">
        <v>0</v>
      </c>
      <c r="M24" s="77">
        <v>3</v>
      </c>
    </row>
    <row r="25" spans="1:13" ht="13" x14ac:dyDescent="0.3">
      <c r="A25" s="5"/>
      <c r="B25" s="5"/>
      <c r="C25" s="5" t="s">
        <v>229</v>
      </c>
      <c r="D25" s="78">
        <v>0</v>
      </c>
      <c r="E25" s="78">
        <v>0</v>
      </c>
      <c r="F25" s="78">
        <v>442.2</v>
      </c>
      <c r="G25" s="78">
        <v>0</v>
      </c>
      <c r="H25" s="78">
        <v>0</v>
      </c>
      <c r="I25" s="78">
        <v>9.5500000000000007</v>
      </c>
      <c r="J25" s="78">
        <v>0</v>
      </c>
      <c r="K25" s="78">
        <v>0</v>
      </c>
      <c r="L25" s="78">
        <v>0</v>
      </c>
      <c r="M25" s="78">
        <v>297.98333333333335</v>
      </c>
    </row>
    <row r="26" spans="1:13" ht="13" x14ac:dyDescent="0.3">
      <c r="A26" s="5"/>
      <c r="B26" s="5" t="s">
        <v>102</v>
      </c>
      <c r="C26" s="5" t="s">
        <v>228</v>
      </c>
      <c r="D26" s="77">
        <v>18236</v>
      </c>
      <c r="E26" s="77">
        <v>12542</v>
      </c>
      <c r="F26" s="77">
        <v>19400</v>
      </c>
      <c r="G26" s="77">
        <v>6106</v>
      </c>
      <c r="H26" s="77">
        <v>7861</v>
      </c>
      <c r="I26" s="77">
        <v>2098</v>
      </c>
      <c r="J26" s="77">
        <v>241</v>
      </c>
      <c r="K26" s="77">
        <v>887</v>
      </c>
      <c r="L26" s="77">
        <v>454</v>
      </c>
      <c r="M26" s="77">
        <v>67825</v>
      </c>
    </row>
    <row r="27" spans="1:13" ht="13.5" thickBot="1" x14ac:dyDescent="0.35">
      <c r="A27" s="74"/>
      <c r="B27" s="74"/>
      <c r="C27" s="74" t="s">
        <v>229</v>
      </c>
      <c r="D27" s="80">
        <v>760.63970114060101</v>
      </c>
      <c r="E27" s="80">
        <v>771.89012039547129</v>
      </c>
      <c r="F27" s="80">
        <v>713.77399484536079</v>
      </c>
      <c r="G27" s="80">
        <v>763.19218146085814</v>
      </c>
      <c r="H27" s="80">
        <v>756.71245134206845</v>
      </c>
      <c r="I27" s="80">
        <v>747.39688274547188</v>
      </c>
      <c r="J27" s="80">
        <v>745.78572614107873</v>
      </c>
      <c r="K27" s="80">
        <v>538.47921082299888</v>
      </c>
      <c r="L27" s="80">
        <v>842.08077092511007</v>
      </c>
      <c r="M27" s="80">
        <v>746.26706627349802</v>
      </c>
    </row>
  </sheetData>
  <mergeCells count="6">
    <mergeCell ref="B20:B21"/>
    <mergeCell ref="B6:B7"/>
    <mergeCell ref="B12:B13"/>
    <mergeCell ref="A1:M1"/>
    <mergeCell ref="A2:M2"/>
    <mergeCell ref="A3:M3"/>
  </mergeCells>
  <phoneticPr fontId="15"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6">
    <pageSetUpPr autoPageBreaks="0"/>
  </sheetPr>
  <dimension ref="A1:M33"/>
  <sheetViews>
    <sheetView showGridLines="0" zoomScale="98" zoomScaleNormal="98" workbookViewId="0">
      <selection activeCell="M12" sqref="M12"/>
    </sheetView>
  </sheetViews>
  <sheetFormatPr defaultColWidth="9.1796875" defaultRowHeight="12.5" x14ac:dyDescent="0.25"/>
  <cols>
    <col min="1" max="2" width="13.26953125" style="64" customWidth="1"/>
    <col min="3" max="12" width="11.54296875" style="64" customWidth="1"/>
    <col min="13" max="16384" width="9.1796875" style="64"/>
  </cols>
  <sheetData>
    <row r="1" spans="1:12" ht="15.5" x14ac:dyDescent="0.35">
      <c r="A1" s="147"/>
      <c r="B1" s="147"/>
      <c r="C1" s="147"/>
      <c r="D1" s="147"/>
      <c r="E1" s="147"/>
      <c r="F1" s="147"/>
      <c r="G1" s="147"/>
      <c r="H1" s="147"/>
      <c r="I1" s="147"/>
      <c r="J1" s="147"/>
      <c r="K1" s="147"/>
      <c r="L1" s="147"/>
    </row>
    <row r="3" spans="1:12" ht="15.5" x14ac:dyDescent="0.35">
      <c r="A3" s="151" t="s">
        <v>234</v>
      </c>
      <c r="B3" s="151"/>
      <c r="C3" s="151"/>
      <c r="D3" s="151"/>
      <c r="E3" s="151"/>
      <c r="F3" s="151"/>
      <c r="G3" s="151"/>
      <c r="H3" s="151"/>
      <c r="I3" s="151"/>
      <c r="J3" s="151"/>
      <c r="K3" s="151"/>
      <c r="L3" s="151"/>
    </row>
    <row r="4" spans="1:12" ht="13" thickBot="1" x14ac:dyDescent="0.3"/>
    <row r="5" spans="1:12" ht="15" customHeight="1" thickBot="1" x14ac:dyDescent="0.35">
      <c r="A5" s="82"/>
      <c r="B5" s="82"/>
      <c r="C5" s="83" t="s">
        <v>94</v>
      </c>
      <c r="D5" s="83" t="s">
        <v>95</v>
      </c>
      <c r="E5" s="83" t="s">
        <v>96</v>
      </c>
      <c r="F5" s="83" t="s">
        <v>97</v>
      </c>
      <c r="G5" s="83" t="s">
        <v>98</v>
      </c>
      <c r="H5" s="83" t="s">
        <v>99</v>
      </c>
      <c r="I5" s="83" t="s">
        <v>100</v>
      </c>
      <c r="J5" s="83" t="s">
        <v>101</v>
      </c>
      <c r="K5" s="83" t="s">
        <v>197</v>
      </c>
      <c r="L5" s="83" t="s">
        <v>102</v>
      </c>
    </row>
    <row r="6" spans="1:12" ht="13" x14ac:dyDescent="0.3">
      <c r="A6" s="85" t="s">
        <v>235</v>
      </c>
      <c r="B6" s="96" t="s">
        <v>236</v>
      </c>
      <c r="C6" s="86">
        <v>1147</v>
      </c>
      <c r="D6" s="86">
        <v>804</v>
      </c>
      <c r="E6" s="86">
        <v>1496</v>
      </c>
      <c r="F6" s="86">
        <v>374</v>
      </c>
      <c r="G6" s="86">
        <v>526</v>
      </c>
      <c r="H6" s="86">
        <v>146</v>
      </c>
      <c r="I6" s="86">
        <v>59</v>
      </c>
      <c r="J6" s="86">
        <v>312</v>
      </c>
      <c r="K6" s="86">
        <v>54</v>
      </c>
      <c r="L6" s="86">
        <v>4918</v>
      </c>
    </row>
    <row r="7" spans="1:12" ht="13" x14ac:dyDescent="0.3">
      <c r="B7" s="96" t="s">
        <v>237</v>
      </c>
      <c r="C7" s="86">
        <v>0</v>
      </c>
      <c r="D7" s="86">
        <v>1</v>
      </c>
      <c r="E7" s="86">
        <v>2</v>
      </c>
      <c r="F7" s="86">
        <v>0</v>
      </c>
      <c r="G7" s="86">
        <v>1</v>
      </c>
      <c r="H7" s="86">
        <v>0</v>
      </c>
      <c r="I7" s="86">
        <v>0</v>
      </c>
      <c r="J7" s="86">
        <v>0</v>
      </c>
      <c r="K7" s="86">
        <v>0</v>
      </c>
      <c r="L7" s="86">
        <v>4</v>
      </c>
    </row>
    <row r="8" spans="1:12" ht="13" x14ac:dyDescent="0.3">
      <c r="B8" s="96" t="s">
        <v>238</v>
      </c>
      <c r="C8" s="86">
        <v>1041</v>
      </c>
      <c r="D8" s="86">
        <v>699</v>
      </c>
      <c r="E8" s="86">
        <v>1543</v>
      </c>
      <c r="F8" s="86">
        <v>323</v>
      </c>
      <c r="G8" s="86">
        <v>480</v>
      </c>
      <c r="H8" s="86">
        <v>149</v>
      </c>
      <c r="I8" s="86">
        <v>53</v>
      </c>
      <c r="J8" s="86">
        <v>239</v>
      </c>
      <c r="K8" s="86">
        <v>67</v>
      </c>
      <c r="L8" s="86">
        <v>4594</v>
      </c>
    </row>
    <row r="9" spans="1:12" ht="13" x14ac:dyDescent="0.3">
      <c r="A9" s="85"/>
      <c r="B9" s="96" t="s">
        <v>239</v>
      </c>
      <c r="C9" s="86">
        <v>2</v>
      </c>
      <c r="D9" s="86">
        <v>0</v>
      </c>
      <c r="E9" s="86">
        <v>3</v>
      </c>
      <c r="F9" s="86">
        <v>1</v>
      </c>
      <c r="G9" s="86">
        <v>1</v>
      </c>
      <c r="H9" s="86">
        <v>1</v>
      </c>
      <c r="I9" s="86">
        <v>0</v>
      </c>
      <c r="J9" s="86">
        <v>0</v>
      </c>
      <c r="K9" s="86">
        <v>0</v>
      </c>
      <c r="L9" s="86">
        <v>8</v>
      </c>
    </row>
    <row r="10" spans="1:12" ht="13" x14ac:dyDescent="0.3">
      <c r="B10" s="96" t="s">
        <v>240</v>
      </c>
      <c r="C10" s="86">
        <v>1266</v>
      </c>
      <c r="D10" s="86">
        <v>801</v>
      </c>
      <c r="E10" s="86">
        <v>1839</v>
      </c>
      <c r="F10" s="86">
        <v>379</v>
      </c>
      <c r="G10" s="86">
        <v>614</v>
      </c>
      <c r="H10" s="86">
        <v>169</v>
      </c>
      <c r="I10" s="86">
        <v>73</v>
      </c>
      <c r="J10" s="86">
        <v>287</v>
      </c>
      <c r="K10" s="86">
        <v>61</v>
      </c>
      <c r="L10" s="86">
        <v>5489</v>
      </c>
    </row>
    <row r="11" spans="1:12" ht="13" x14ac:dyDescent="0.3">
      <c r="B11" s="96" t="s">
        <v>241</v>
      </c>
      <c r="C11" s="86">
        <v>0</v>
      </c>
      <c r="D11" s="86">
        <v>0</v>
      </c>
      <c r="E11" s="86">
        <v>0</v>
      </c>
      <c r="F11" s="86">
        <v>0</v>
      </c>
      <c r="G11" s="86">
        <v>0</v>
      </c>
      <c r="H11" s="86">
        <v>0</v>
      </c>
      <c r="I11" s="86">
        <v>0</v>
      </c>
      <c r="J11" s="86">
        <v>0</v>
      </c>
      <c r="K11" s="86">
        <v>0</v>
      </c>
      <c r="L11" s="86">
        <v>0</v>
      </c>
    </row>
    <row r="12" spans="1:12" ht="13.4" customHeight="1" x14ac:dyDescent="0.3">
      <c r="A12" s="85"/>
      <c r="B12" s="96" t="s">
        <v>242</v>
      </c>
      <c r="C12" s="86">
        <v>1391</v>
      </c>
      <c r="D12" s="86">
        <v>894</v>
      </c>
      <c r="E12" s="86">
        <v>2288</v>
      </c>
      <c r="F12" s="86">
        <v>411</v>
      </c>
      <c r="G12" s="86">
        <v>591</v>
      </c>
      <c r="H12" s="86">
        <v>178</v>
      </c>
      <c r="I12" s="86">
        <v>80</v>
      </c>
      <c r="J12" s="86">
        <v>274</v>
      </c>
      <c r="K12" s="86">
        <v>48</v>
      </c>
      <c r="L12" s="86">
        <v>6155</v>
      </c>
    </row>
    <row r="13" spans="1:12" ht="13" x14ac:dyDescent="0.3">
      <c r="A13" s="85"/>
      <c r="B13" s="96" t="s">
        <v>243</v>
      </c>
      <c r="C13" s="86">
        <v>0</v>
      </c>
      <c r="D13" s="86">
        <v>0</v>
      </c>
      <c r="E13" s="86">
        <v>0</v>
      </c>
      <c r="F13" s="86">
        <v>0</v>
      </c>
      <c r="G13" s="86">
        <v>0</v>
      </c>
      <c r="H13" s="86">
        <v>0</v>
      </c>
      <c r="I13" s="86">
        <v>0</v>
      </c>
      <c r="J13" s="86">
        <v>0</v>
      </c>
      <c r="K13" s="86">
        <v>0</v>
      </c>
      <c r="L13" s="86">
        <v>0</v>
      </c>
    </row>
    <row r="14" spans="1:12" ht="13" x14ac:dyDescent="0.3">
      <c r="A14" s="85"/>
      <c r="B14" s="96" t="s">
        <v>244</v>
      </c>
      <c r="C14" s="86">
        <v>827</v>
      </c>
      <c r="D14" s="86">
        <v>541</v>
      </c>
      <c r="E14" s="86">
        <v>1271</v>
      </c>
      <c r="F14" s="86">
        <v>226</v>
      </c>
      <c r="G14" s="86">
        <v>370</v>
      </c>
      <c r="H14" s="86">
        <v>122</v>
      </c>
      <c r="I14" s="86">
        <v>42</v>
      </c>
      <c r="J14" s="86">
        <v>131</v>
      </c>
      <c r="K14" s="86">
        <v>45</v>
      </c>
      <c r="L14" s="86">
        <v>3575</v>
      </c>
    </row>
    <row r="15" spans="1:12" ht="13" x14ac:dyDescent="0.3">
      <c r="B15" s="96" t="s">
        <v>245</v>
      </c>
      <c r="C15" s="86">
        <v>0</v>
      </c>
      <c r="D15" s="86">
        <v>0</v>
      </c>
      <c r="E15" s="86">
        <v>0</v>
      </c>
      <c r="F15" s="86">
        <v>0</v>
      </c>
      <c r="G15" s="86">
        <v>0</v>
      </c>
      <c r="H15" s="86">
        <v>0</v>
      </c>
      <c r="I15" s="86">
        <v>0</v>
      </c>
      <c r="J15" s="86">
        <v>0</v>
      </c>
      <c r="K15" s="86">
        <v>0</v>
      </c>
      <c r="L15" s="86">
        <v>0</v>
      </c>
    </row>
    <row r="16" spans="1:12" ht="13" x14ac:dyDescent="0.3">
      <c r="B16" s="96" t="s">
        <v>246</v>
      </c>
      <c r="C16" s="86">
        <v>818</v>
      </c>
      <c r="D16" s="86">
        <v>577</v>
      </c>
      <c r="E16" s="86">
        <v>1309</v>
      </c>
      <c r="F16" s="86">
        <v>237</v>
      </c>
      <c r="G16" s="86">
        <v>409</v>
      </c>
      <c r="H16" s="86">
        <v>118</v>
      </c>
      <c r="I16" s="86">
        <v>44</v>
      </c>
      <c r="J16" s="86">
        <v>147</v>
      </c>
      <c r="K16" s="86">
        <v>34</v>
      </c>
      <c r="L16" s="86">
        <v>3693</v>
      </c>
    </row>
    <row r="17" spans="1:13" ht="13" x14ac:dyDescent="0.3">
      <c r="B17" s="96" t="s">
        <v>247</v>
      </c>
      <c r="C17" s="86">
        <v>0</v>
      </c>
      <c r="D17" s="86">
        <v>0</v>
      </c>
      <c r="E17" s="86">
        <v>0</v>
      </c>
      <c r="F17" s="86">
        <v>0</v>
      </c>
      <c r="G17" s="86">
        <v>0</v>
      </c>
      <c r="H17" s="86">
        <v>0</v>
      </c>
      <c r="I17" s="86">
        <v>0</v>
      </c>
      <c r="J17" s="86">
        <v>0</v>
      </c>
      <c r="K17" s="86">
        <v>0</v>
      </c>
      <c r="L17" s="86">
        <v>0</v>
      </c>
    </row>
    <row r="18" spans="1:13" ht="13" x14ac:dyDescent="0.3">
      <c r="B18" s="97" t="s">
        <v>248</v>
      </c>
      <c r="C18" s="86">
        <v>545</v>
      </c>
      <c r="D18" s="86">
        <v>345</v>
      </c>
      <c r="E18" s="86">
        <v>872</v>
      </c>
      <c r="F18" s="86">
        <v>153</v>
      </c>
      <c r="G18" s="86">
        <v>228</v>
      </c>
      <c r="H18" s="86">
        <v>68</v>
      </c>
      <c r="I18" s="86">
        <v>33</v>
      </c>
      <c r="J18" s="86">
        <v>86</v>
      </c>
      <c r="K18" s="86">
        <v>22</v>
      </c>
      <c r="L18" s="86">
        <v>2352</v>
      </c>
    </row>
    <row r="19" spans="1:13" ht="13" x14ac:dyDescent="0.3">
      <c r="B19" s="97" t="s">
        <v>249</v>
      </c>
      <c r="C19" s="86">
        <v>0</v>
      </c>
      <c r="D19" s="86">
        <v>1</v>
      </c>
      <c r="E19" s="86">
        <v>0</v>
      </c>
      <c r="F19" s="86">
        <v>2</v>
      </c>
      <c r="G19" s="86">
        <v>0</v>
      </c>
      <c r="H19" s="86">
        <v>0</v>
      </c>
      <c r="I19" s="86">
        <v>0</v>
      </c>
      <c r="J19" s="86">
        <v>0</v>
      </c>
      <c r="K19" s="86">
        <v>0</v>
      </c>
      <c r="L19" s="86">
        <v>3</v>
      </c>
    </row>
    <row r="20" spans="1:13" ht="13" x14ac:dyDescent="0.3">
      <c r="B20" s="97" t="s">
        <v>250</v>
      </c>
      <c r="C20" s="86">
        <v>645</v>
      </c>
      <c r="D20" s="86">
        <v>409</v>
      </c>
      <c r="E20" s="86">
        <v>820</v>
      </c>
      <c r="F20" s="86">
        <v>176</v>
      </c>
      <c r="G20" s="86">
        <v>271</v>
      </c>
      <c r="H20" s="86">
        <v>73</v>
      </c>
      <c r="I20" s="86">
        <v>30</v>
      </c>
      <c r="J20" s="86">
        <v>90</v>
      </c>
      <c r="K20" s="86">
        <v>31</v>
      </c>
      <c r="L20" s="86">
        <v>2545</v>
      </c>
    </row>
    <row r="21" spans="1:13" ht="13" x14ac:dyDescent="0.3">
      <c r="B21" s="97" t="s">
        <v>251</v>
      </c>
      <c r="C21" s="86">
        <v>0</v>
      </c>
      <c r="D21" s="86">
        <v>0</v>
      </c>
      <c r="E21" s="86">
        <v>0</v>
      </c>
      <c r="F21" s="86">
        <v>0</v>
      </c>
      <c r="G21" s="86">
        <v>0</v>
      </c>
      <c r="H21" s="86">
        <v>0</v>
      </c>
      <c r="I21" s="86">
        <v>0</v>
      </c>
      <c r="J21" s="86">
        <v>0</v>
      </c>
      <c r="K21" s="86">
        <v>0</v>
      </c>
      <c r="L21" s="86">
        <v>0</v>
      </c>
    </row>
    <row r="22" spans="1:13" ht="13" x14ac:dyDescent="0.3">
      <c r="B22" s="97" t="s">
        <v>252</v>
      </c>
      <c r="C22" s="86">
        <v>567</v>
      </c>
      <c r="D22" s="86">
        <v>312</v>
      </c>
      <c r="E22" s="86">
        <v>978</v>
      </c>
      <c r="F22" s="86">
        <v>171</v>
      </c>
      <c r="G22" s="86">
        <v>274</v>
      </c>
      <c r="H22" s="86">
        <v>66</v>
      </c>
      <c r="I22" s="86">
        <v>23</v>
      </c>
      <c r="J22" s="86">
        <v>82</v>
      </c>
      <c r="K22" s="86">
        <v>29</v>
      </c>
      <c r="L22" s="86">
        <v>2502</v>
      </c>
    </row>
    <row r="23" spans="1:13" ht="13" x14ac:dyDescent="0.3">
      <c r="B23" s="97" t="s">
        <v>253</v>
      </c>
      <c r="C23" s="86">
        <v>0</v>
      </c>
      <c r="D23" s="86">
        <v>0</v>
      </c>
      <c r="E23" s="86">
        <v>0</v>
      </c>
      <c r="F23" s="86">
        <v>0</v>
      </c>
      <c r="G23" s="86">
        <v>0</v>
      </c>
      <c r="H23" s="86">
        <v>0</v>
      </c>
      <c r="I23" s="86">
        <v>0</v>
      </c>
      <c r="J23" s="86">
        <v>0</v>
      </c>
      <c r="K23" s="86">
        <v>0</v>
      </c>
      <c r="L23" s="86">
        <v>0</v>
      </c>
    </row>
    <row r="24" spans="1:13" ht="13" x14ac:dyDescent="0.3">
      <c r="B24" s="97" t="s">
        <v>254</v>
      </c>
      <c r="C24" s="86">
        <v>2201</v>
      </c>
      <c r="D24" s="86">
        <v>1473</v>
      </c>
      <c r="E24" s="86">
        <v>3785</v>
      </c>
      <c r="F24" s="86">
        <v>586</v>
      </c>
      <c r="G24" s="86">
        <v>1008</v>
      </c>
      <c r="H24" s="86">
        <v>274</v>
      </c>
      <c r="I24" s="86">
        <v>81</v>
      </c>
      <c r="J24" s="86">
        <v>223</v>
      </c>
      <c r="K24" s="86">
        <v>64</v>
      </c>
      <c r="L24" s="86">
        <v>9695</v>
      </c>
      <c r="M24" s="86"/>
    </row>
    <row r="25" spans="1:13" ht="13" x14ac:dyDescent="0.3">
      <c r="B25" s="98" t="s">
        <v>183</v>
      </c>
      <c r="C25" s="86">
        <v>747</v>
      </c>
      <c r="D25" s="86">
        <v>559</v>
      </c>
      <c r="E25" s="86">
        <v>1319</v>
      </c>
      <c r="F25" s="86">
        <v>148</v>
      </c>
      <c r="G25" s="86">
        <v>192</v>
      </c>
      <c r="H25" s="86">
        <v>69</v>
      </c>
      <c r="I25" s="86">
        <v>11</v>
      </c>
      <c r="J25" s="86">
        <v>63</v>
      </c>
      <c r="K25" s="86">
        <v>22</v>
      </c>
      <c r="L25" s="86">
        <v>3130</v>
      </c>
    </row>
    <row r="26" spans="1:13" ht="13" x14ac:dyDescent="0.3">
      <c r="B26" s="98" t="s">
        <v>102</v>
      </c>
      <c r="C26" s="86">
        <v>11197</v>
      </c>
      <c r="D26" s="86">
        <v>7416</v>
      </c>
      <c r="E26" s="86">
        <v>17525</v>
      </c>
      <c r="F26" s="86">
        <v>3187</v>
      </c>
      <c r="G26" s="86">
        <v>4965</v>
      </c>
      <c r="H26" s="86">
        <v>1433</v>
      </c>
      <c r="I26" s="86">
        <v>529</v>
      </c>
      <c r="J26" s="86">
        <v>1934</v>
      </c>
      <c r="K26" s="86">
        <v>477</v>
      </c>
      <c r="L26" s="86">
        <v>48663</v>
      </c>
      <c r="M26" s="86"/>
    </row>
    <row r="27" spans="1:13" ht="13" x14ac:dyDescent="0.3">
      <c r="A27" s="99" t="s">
        <v>255</v>
      </c>
      <c r="B27" s="99" t="s">
        <v>255</v>
      </c>
      <c r="C27" s="91">
        <v>157</v>
      </c>
      <c r="D27" s="91">
        <v>93</v>
      </c>
      <c r="E27" s="91">
        <v>218</v>
      </c>
      <c r="F27" s="91">
        <v>60</v>
      </c>
      <c r="G27" s="91">
        <v>71</v>
      </c>
      <c r="H27" s="91">
        <v>20</v>
      </c>
      <c r="I27" s="91">
        <v>5</v>
      </c>
      <c r="J27" s="91">
        <v>11</v>
      </c>
      <c r="K27" s="91">
        <v>2</v>
      </c>
      <c r="L27" s="91">
        <v>637</v>
      </c>
    </row>
    <row r="28" spans="1:13" ht="13" x14ac:dyDescent="0.3">
      <c r="A28" s="100"/>
      <c r="B28" s="101" t="s">
        <v>102</v>
      </c>
      <c r="C28" s="91">
        <v>157</v>
      </c>
      <c r="D28" s="91">
        <v>93</v>
      </c>
      <c r="E28" s="91">
        <v>218</v>
      </c>
      <c r="F28" s="91">
        <v>60</v>
      </c>
      <c r="G28" s="91">
        <v>71</v>
      </c>
      <c r="H28" s="91">
        <v>20</v>
      </c>
      <c r="I28" s="91">
        <v>5</v>
      </c>
      <c r="J28" s="91">
        <v>11</v>
      </c>
      <c r="K28" s="91">
        <v>2</v>
      </c>
      <c r="L28" s="91">
        <v>637</v>
      </c>
    </row>
    <row r="29" spans="1:13" ht="13" x14ac:dyDescent="0.3">
      <c r="A29" s="99" t="s">
        <v>181</v>
      </c>
      <c r="B29" s="99" t="s">
        <v>256</v>
      </c>
      <c r="C29" s="91">
        <v>8</v>
      </c>
      <c r="D29" s="91">
        <v>10</v>
      </c>
      <c r="E29" s="91">
        <v>7</v>
      </c>
      <c r="F29" s="91">
        <v>1</v>
      </c>
      <c r="G29" s="91">
        <v>4</v>
      </c>
      <c r="H29" s="91">
        <v>1</v>
      </c>
      <c r="I29" s="91">
        <v>0</v>
      </c>
      <c r="J29" s="91">
        <v>1</v>
      </c>
      <c r="K29" s="91">
        <v>0</v>
      </c>
      <c r="L29" s="91">
        <v>32</v>
      </c>
    </row>
    <row r="30" spans="1:13" ht="13" x14ac:dyDescent="0.3">
      <c r="B30" s="98" t="s">
        <v>257</v>
      </c>
      <c r="C30" s="86">
        <v>6175</v>
      </c>
      <c r="D30" s="86">
        <v>3688</v>
      </c>
      <c r="E30" s="86">
        <v>9105</v>
      </c>
      <c r="F30" s="86">
        <v>2101</v>
      </c>
      <c r="G30" s="86">
        <v>2946</v>
      </c>
      <c r="H30" s="86">
        <v>910</v>
      </c>
      <c r="I30" s="86">
        <v>109</v>
      </c>
      <c r="J30" s="86">
        <v>335</v>
      </c>
      <c r="K30" s="86">
        <v>183</v>
      </c>
      <c r="L30" s="86">
        <v>25552</v>
      </c>
    </row>
    <row r="31" spans="1:13" ht="13" x14ac:dyDescent="0.3">
      <c r="B31" s="98" t="s">
        <v>258</v>
      </c>
      <c r="C31" s="86">
        <v>2</v>
      </c>
      <c r="D31" s="86">
        <v>0</v>
      </c>
      <c r="E31" s="86">
        <v>14</v>
      </c>
      <c r="F31" s="86">
        <v>2</v>
      </c>
      <c r="G31" s="86">
        <v>6</v>
      </c>
      <c r="H31" s="86">
        <v>1</v>
      </c>
      <c r="I31" s="86">
        <v>0</v>
      </c>
      <c r="J31" s="86">
        <v>0</v>
      </c>
      <c r="K31" s="86">
        <v>0</v>
      </c>
      <c r="L31" s="86">
        <v>25</v>
      </c>
    </row>
    <row r="32" spans="1:13" ht="13" x14ac:dyDescent="0.3">
      <c r="A32" s="100"/>
      <c r="B32" s="101" t="s">
        <v>102</v>
      </c>
      <c r="C32" s="102">
        <v>6185</v>
      </c>
      <c r="D32" s="102">
        <v>3698</v>
      </c>
      <c r="E32" s="102">
        <v>9126</v>
      </c>
      <c r="F32" s="102">
        <v>2104</v>
      </c>
      <c r="G32" s="102">
        <v>2956</v>
      </c>
      <c r="H32" s="102">
        <v>912</v>
      </c>
      <c r="I32" s="102">
        <v>109</v>
      </c>
      <c r="J32" s="102">
        <v>336</v>
      </c>
      <c r="K32" s="102">
        <v>183</v>
      </c>
      <c r="L32" s="102">
        <v>25609</v>
      </c>
    </row>
    <row r="33" spans="1:12" ht="13.5" thickBot="1" x14ac:dyDescent="0.35">
      <c r="A33" s="103" t="s">
        <v>259</v>
      </c>
      <c r="B33" s="103"/>
      <c r="C33" s="104">
        <v>17539</v>
      </c>
      <c r="D33" s="104">
        <v>11207</v>
      </c>
      <c r="E33" s="104">
        <v>26869</v>
      </c>
      <c r="F33" s="104">
        <v>5351</v>
      </c>
      <c r="G33" s="104">
        <v>7992</v>
      </c>
      <c r="H33" s="104">
        <v>2365</v>
      </c>
      <c r="I33" s="104">
        <v>643</v>
      </c>
      <c r="J33" s="104">
        <v>2281</v>
      </c>
      <c r="K33" s="104">
        <v>662</v>
      </c>
      <c r="L33" s="104">
        <v>74909</v>
      </c>
    </row>
  </sheetData>
  <mergeCells count="2">
    <mergeCell ref="A1:L1"/>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pageSetUpPr autoPageBreaks="0"/>
  </sheetPr>
  <dimension ref="A1:N33"/>
  <sheetViews>
    <sheetView showGridLines="0" showRowColHeaders="0" workbookViewId="0">
      <selection activeCell="Q6" sqref="Q6"/>
    </sheetView>
  </sheetViews>
  <sheetFormatPr defaultColWidth="9.1796875" defaultRowHeight="12.5" x14ac:dyDescent="0.25"/>
  <cols>
    <col min="1" max="2" width="9.7265625" style="64" customWidth="1"/>
    <col min="3" max="13" width="11.1796875" style="64" customWidth="1"/>
    <col min="14" max="16384" width="9.1796875" style="64"/>
  </cols>
  <sheetData>
    <row r="1" spans="1:14" ht="15.5" x14ac:dyDescent="0.35">
      <c r="A1" s="147"/>
      <c r="B1" s="147"/>
      <c r="C1" s="147"/>
      <c r="D1" s="147"/>
      <c r="E1" s="147"/>
      <c r="F1" s="147"/>
      <c r="G1" s="147"/>
      <c r="H1" s="147"/>
      <c r="I1" s="147"/>
      <c r="J1" s="147"/>
      <c r="K1" s="147"/>
      <c r="L1" s="147"/>
      <c r="M1" s="147"/>
    </row>
    <row r="2" spans="1:14" x14ac:dyDescent="0.25">
      <c r="A2" s="150"/>
      <c r="B2" s="150"/>
      <c r="C2" s="150"/>
      <c r="D2" s="150"/>
      <c r="E2" s="150"/>
      <c r="F2" s="150"/>
      <c r="G2" s="150"/>
      <c r="H2" s="150"/>
      <c r="I2" s="150"/>
      <c r="J2" s="150"/>
      <c r="K2" s="150"/>
      <c r="L2" s="150"/>
      <c r="M2" s="150"/>
    </row>
    <row r="3" spans="1:14" ht="15.5" x14ac:dyDescent="0.35">
      <c r="A3" s="151" t="s">
        <v>260</v>
      </c>
      <c r="B3" s="151"/>
      <c r="C3" s="151"/>
      <c r="D3" s="151"/>
      <c r="E3" s="151"/>
      <c r="F3" s="151"/>
      <c r="G3" s="151"/>
      <c r="H3" s="151"/>
      <c r="I3" s="151"/>
      <c r="J3" s="151"/>
      <c r="K3" s="151"/>
      <c r="L3" s="151"/>
      <c r="M3" s="151"/>
      <c r="N3" s="123"/>
    </row>
    <row r="4" spans="1:14" ht="13" thickBot="1" x14ac:dyDescent="0.3"/>
    <row r="5" spans="1:14" ht="39.5" thickBot="1" x14ac:dyDescent="0.35">
      <c r="A5" s="82"/>
      <c r="B5" s="82"/>
      <c r="C5" s="105" t="s">
        <v>198</v>
      </c>
      <c r="D5" s="105" t="s">
        <v>261</v>
      </c>
      <c r="E5" s="105" t="s">
        <v>111</v>
      </c>
      <c r="F5" s="105" t="s">
        <v>112</v>
      </c>
      <c r="G5" s="105" t="s">
        <v>113</v>
      </c>
      <c r="H5" s="105" t="s">
        <v>262</v>
      </c>
      <c r="I5" s="105" t="s">
        <v>263</v>
      </c>
      <c r="J5" s="105" t="s">
        <v>264</v>
      </c>
      <c r="K5" s="105" t="s">
        <v>265</v>
      </c>
      <c r="L5" s="105" t="s">
        <v>266</v>
      </c>
      <c r="M5" s="105" t="s">
        <v>267</v>
      </c>
    </row>
    <row r="6" spans="1:14" ht="13.4" customHeight="1" x14ac:dyDescent="0.3">
      <c r="A6" s="160" t="s">
        <v>235</v>
      </c>
      <c r="B6" s="96" t="s">
        <v>236</v>
      </c>
      <c r="C6" s="86">
        <v>55</v>
      </c>
      <c r="D6" s="86">
        <v>168</v>
      </c>
      <c r="E6" s="86">
        <v>625</v>
      </c>
      <c r="F6" s="86">
        <v>38</v>
      </c>
      <c r="G6" s="86">
        <v>292</v>
      </c>
      <c r="H6" s="86">
        <v>54</v>
      </c>
      <c r="I6" s="86">
        <v>21</v>
      </c>
      <c r="J6" s="86">
        <v>73</v>
      </c>
      <c r="K6" s="86">
        <v>61</v>
      </c>
      <c r="L6" s="86">
        <v>3644</v>
      </c>
      <c r="M6" s="86">
        <v>4918</v>
      </c>
    </row>
    <row r="7" spans="1:14" ht="13" x14ac:dyDescent="0.3">
      <c r="A7" s="161"/>
      <c r="B7" s="96" t="s">
        <v>237</v>
      </c>
      <c r="C7" s="86">
        <v>1</v>
      </c>
      <c r="D7" s="86">
        <v>0</v>
      </c>
      <c r="E7" s="86">
        <v>2</v>
      </c>
      <c r="F7" s="86">
        <v>0</v>
      </c>
      <c r="G7" s="86">
        <v>0</v>
      </c>
      <c r="H7" s="86">
        <v>0</v>
      </c>
      <c r="I7" s="86">
        <v>0</v>
      </c>
      <c r="J7" s="86">
        <v>0</v>
      </c>
      <c r="K7" s="86">
        <v>0</v>
      </c>
      <c r="L7" s="86">
        <v>1</v>
      </c>
      <c r="M7" s="86">
        <v>4</v>
      </c>
    </row>
    <row r="8" spans="1:14" ht="13" x14ac:dyDescent="0.3">
      <c r="A8" s="161"/>
      <c r="B8" s="96" t="s">
        <v>238</v>
      </c>
      <c r="C8" s="86">
        <v>59</v>
      </c>
      <c r="D8" s="86">
        <v>226</v>
      </c>
      <c r="E8" s="86">
        <v>645</v>
      </c>
      <c r="F8" s="86">
        <v>39</v>
      </c>
      <c r="G8" s="86">
        <v>259</v>
      </c>
      <c r="H8" s="86">
        <v>42</v>
      </c>
      <c r="I8" s="86">
        <v>20</v>
      </c>
      <c r="J8" s="86">
        <v>69</v>
      </c>
      <c r="K8" s="86">
        <v>58</v>
      </c>
      <c r="L8" s="86">
        <v>3308</v>
      </c>
      <c r="M8" s="86">
        <v>4594</v>
      </c>
    </row>
    <row r="9" spans="1:14" ht="13" x14ac:dyDescent="0.3">
      <c r="A9" s="161"/>
      <c r="B9" s="96" t="s">
        <v>239</v>
      </c>
      <c r="C9" s="86">
        <v>2</v>
      </c>
      <c r="D9" s="86">
        <v>2</v>
      </c>
      <c r="E9" s="86">
        <v>2</v>
      </c>
      <c r="F9" s="86">
        <v>0</v>
      </c>
      <c r="G9" s="86">
        <v>0</v>
      </c>
      <c r="H9" s="86">
        <v>0</v>
      </c>
      <c r="I9" s="86">
        <v>0</v>
      </c>
      <c r="J9" s="86">
        <v>0</v>
      </c>
      <c r="K9" s="86">
        <v>0</v>
      </c>
      <c r="L9" s="86">
        <v>2</v>
      </c>
      <c r="M9" s="86">
        <v>8</v>
      </c>
    </row>
    <row r="10" spans="1:14" ht="13" x14ac:dyDescent="0.3">
      <c r="A10" s="161"/>
      <c r="B10" s="96" t="s">
        <v>240</v>
      </c>
      <c r="C10" s="86">
        <v>89</v>
      </c>
      <c r="D10" s="86">
        <v>280</v>
      </c>
      <c r="E10" s="86">
        <v>733</v>
      </c>
      <c r="F10" s="86">
        <v>59</v>
      </c>
      <c r="G10" s="86">
        <v>306</v>
      </c>
      <c r="H10" s="86">
        <v>57</v>
      </c>
      <c r="I10" s="86">
        <v>28</v>
      </c>
      <c r="J10" s="86">
        <v>86</v>
      </c>
      <c r="K10" s="86">
        <v>73</v>
      </c>
      <c r="L10" s="86">
        <v>3948</v>
      </c>
      <c r="M10" s="86">
        <v>5489</v>
      </c>
    </row>
    <row r="11" spans="1:14" ht="13" x14ac:dyDescent="0.3">
      <c r="A11" s="161"/>
      <c r="B11" s="96" t="s">
        <v>241</v>
      </c>
      <c r="C11" s="86">
        <v>0</v>
      </c>
      <c r="D11" s="86">
        <v>0</v>
      </c>
      <c r="E11" s="86">
        <v>0</v>
      </c>
      <c r="F11" s="86">
        <v>0</v>
      </c>
      <c r="G11" s="86">
        <v>0</v>
      </c>
      <c r="H11" s="86">
        <v>0</v>
      </c>
      <c r="I11" s="86">
        <v>0</v>
      </c>
      <c r="J11" s="86">
        <v>0</v>
      </c>
      <c r="K11" s="86">
        <v>0</v>
      </c>
      <c r="L11" s="86">
        <v>0</v>
      </c>
      <c r="M11" s="86">
        <v>0</v>
      </c>
    </row>
    <row r="12" spans="1:14" ht="13" x14ac:dyDescent="0.3">
      <c r="A12" s="161"/>
      <c r="B12" s="96" t="s">
        <v>242</v>
      </c>
      <c r="C12" s="86">
        <v>93</v>
      </c>
      <c r="D12" s="86">
        <v>392</v>
      </c>
      <c r="E12" s="86">
        <v>973</v>
      </c>
      <c r="F12" s="86">
        <v>90</v>
      </c>
      <c r="G12" s="86">
        <v>412</v>
      </c>
      <c r="H12" s="86">
        <v>78</v>
      </c>
      <c r="I12" s="86">
        <v>32</v>
      </c>
      <c r="J12" s="86">
        <v>128</v>
      </c>
      <c r="K12" s="86">
        <v>115</v>
      </c>
      <c r="L12" s="86">
        <v>4150</v>
      </c>
      <c r="M12" s="86">
        <v>6155</v>
      </c>
    </row>
    <row r="13" spans="1:14" ht="13" x14ac:dyDescent="0.3">
      <c r="A13" s="161"/>
      <c r="B13" s="96" t="s">
        <v>243</v>
      </c>
      <c r="C13" s="86">
        <v>0</v>
      </c>
      <c r="D13" s="86">
        <v>0</v>
      </c>
      <c r="E13" s="86">
        <v>0</v>
      </c>
      <c r="F13" s="86">
        <v>0</v>
      </c>
      <c r="G13" s="86">
        <v>0</v>
      </c>
      <c r="H13" s="86">
        <v>0</v>
      </c>
      <c r="I13" s="86">
        <v>0</v>
      </c>
      <c r="J13" s="86">
        <v>0</v>
      </c>
      <c r="K13" s="86">
        <v>0</v>
      </c>
      <c r="L13" s="86">
        <v>0</v>
      </c>
      <c r="M13" s="86">
        <v>0</v>
      </c>
    </row>
    <row r="14" spans="1:14" ht="13" x14ac:dyDescent="0.3">
      <c r="A14" s="161"/>
      <c r="B14" s="96" t="s">
        <v>244</v>
      </c>
      <c r="C14" s="86">
        <v>49</v>
      </c>
      <c r="D14" s="86">
        <v>224</v>
      </c>
      <c r="E14" s="86">
        <v>668</v>
      </c>
      <c r="F14" s="86">
        <v>52</v>
      </c>
      <c r="G14" s="86">
        <v>235</v>
      </c>
      <c r="H14" s="86">
        <v>52</v>
      </c>
      <c r="I14" s="86">
        <v>30</v>
      </c>
      <c r="J14" s="86">
        <v>93</v>
      </c>
      <c r="K14" s="86">
        <v>84</v>
      </c>
      <c r="L14" s="86">
        <v>2277</v>
      </c>
      <c r="M14" s="86">
        <v>3575</v>
      </c>
    </row>
    <row r="15" spans="1:14" ht="13" x14ac:dyDescent="0.3">
      <c r="A15" s="161"/>
      <c r="B15" s="96" t="s">
        <v>245</v>
      </c>
      <c r="C15" s="86">
        <v>0</v>
      </c>
      <c r="D15" s="86">
        <v>0</v>
      </c>
      <c r="E15" s="86">
        <v>0</v>
      </c>
      <c r="F15" s="86">
        <v>0</v>
      </c>
      <c r="G15" s="86">
        <v>0</v>
      </c>
      <c r="H15" s="86">
        <v>0</v>
      </c>
      <c r="I15" s="86">
        <v>0</v>
      </c>
      <c r="J15" s="86">
        <v>0</v>
      </c>
      <c r="K15" s="86">
        <v>0</v>
      </c>
      <c r="L15" s="86">
        <v>0</v>
      </c>
      <c r="M15" s="86">
        <v>0</v>
      </c>
    </row>
    <row r="16" spans="1:14" ht="13" x14ac:dyDescent="0.3">
      <c r="A16" s="161"/>
      <c r="B16" s="96" t="s">
        <v>246</v>
      </c>
      <c r="C16" s="86">
        <v>56</v>
      </c>
      <c r="D16" s="86">
        <v>240</v>
      </c>
      <c r="E16" s="86">
        <v>830</v>
      </c>
      <c r="F16" s="86">
        <v>53</v>
      </c>
      <c r="G16" s="86">
        <v>282</v>
      </c>
      <c r="H16" s="86">
        <v>42</v>
      </c>
      <c r="I16" s="86">
        <v>30</v>
      </c>
      <c r="J16" s="86">
        <v>108</v>
      </c>
      <c r="K16" s="86">
        <v>88</v>
      </c>
      <c r="L16" s="86">
        <v>2166</v>
      </c>
      <c r="M16" s="86">
        <v>3693</v>
      </c>
    </row>
    <row r="17" spans="1:13" ht="13" x14ac:dyDescent="0.3">
      <c r="A17" s="161"/>
      <c r="B17" s="96" t="s">
        <v>247</v>
      </c>
      <c r="C17" s="86">
        <v>0</v>
      </c>
      <c r="D17" s="86">
        <v>0</v>
      </c>
      <c r="E17" s="86">
        <v>0</v>
      </c>
      <c r="F17" s="86">
        <v>0</v>
      </c>
      <c r="G17" s="86">
        <v>0</v>
      </c>
      <c r="H17" s="86">
        <v>0</v>
      </c>
      <c r="I17" s="86">
        <v>0</v>
      </c>
      <c r="J17" s="86">
        <v>0</v>
      </c>
      <c r="K17" s="86">
        <v>0</v>
      </c>
      <c r="L17" s="86">
        <v>0</v>
      </c>
      <c r="M17" s="86">
        <v>0</v>
      </c>
    </row>
    <row r="18" spans="1:13" ht="13" x14ac:dyDescent="0.3">
      <c r="A18" s="161"/>
      <c r="B18" s="97" t="s">
        <v>248</v>
      </c>
      <c r="C18" s="86">
        <v>45</v>
      </c>
      <c r="D18" s="86">
        <v>163</v>
      </c>
      <c r="E18" s="86">
        <v>570</v>
      </c>
      <c r="F18" s="86">
        <v>31</v>
      </c>
      <c r="G18" s="86">
        <v>192</v>
      </c>
      <c r="H18" s="86">
        <v>36</v>
      </c>
      <c r="I18" s="86">
        <v>12</v>
      </c>
      <c r="J18" s="86">
        <v>64</v>
      </c>
      <c r="K18" s="86">
        <v>62</v>
      </c>
      <c r="L18" s="86">
        <v>1304</v>
      </c>
      <c r="M18" s="86">
        <v>2352</v>
      </c>
    </row>
    <row r="19" spans="1:13" ht="13" x14ac:dyDescent="0.3">
      <c r="A19" s="161"/>
      <c r="B19" s="97" t="s">
        <v>249</v>
      </c>
      <c r="C19" s="86">
        <v>0</v>
      </c>
      <c r="D19" s="86">
        <v>0</v>
      </c>
      <c r="E19" s="86">
        <v>0</v>
      </c>
      <c r="F19" s="86">
        <v>0</v>
      </c>
      <c r="G19" s="86">
        <v>0</v>
      </c>
      <c r="H19" s="86">
        <v>0</v>
      </c>
      <c r="I19" s="86">
        <v>0</v>
      </c>
      <c r="J19" s="86">
        <v>0</v>
      </c>
      <c r="K19" s="86">
        <v>0</v>
      </c>
      <c r="L19" s="86">
        <v>3</v>
      </c>
      <c r="M19" s="86">
        <v>3</v>
      </c>
    </row>
    <row r="20" spans="1:13" ht="13" x14ac:dyDescent="0.3">
      <c r="A20" s="161"/>
      <c r="B20" s="97" t="s">
        <v>250</v>
      </c>
      <c r="C20" s="86">
        <v>38</v>
      </c>
      <c r="D20" s="86">
        <v>198</v>
      </c>
      <c r="E20" s="86">
        <v>718</v>
      </c>
      <c r="F20" s="86">
        <v>37</v>
      </c>
      <c r="G20" s="86">
        <v>228</v>
      </c>
      <c r="H20" s="86">
        <v>53</v>
      </c>
      <c r="I20" s="86">
        <v>23</v>
      </c>
      <c r="J20" s="86">
        <v>90</v>
      </c>
      <c r="K20" s="86">
        <v>75</v>
      </c>
      <c r="L20" s="86">
        <v>1284</v>
      </c>
      <c r="M20" s="86">
        <v>2545</v>
      </c>
    </row>
    <row r="21" spans="1:13" ht="13" x14ac:dyDescent="0.3">
      <c r="A21" s="161"/>
      <c r="B21" s="97" t="s">
        <v>251</v>
      </c>
      <c r="C21" s="86">
        <v>0</v>
      </c>
      <c r="D21" s="86">
        <v>0</v>
      </c>
      <c r="E21" s="86">
        <v>0</v>
      </c>
      <c r="F21" s="86">
        <v>0</v>
      </c>
      <c r="G21" s="86">
        <v>0</v>
      </c>
      <c r="H21" s="86">
        <v>0</v>
      </c>
      <c r="I21" s="86">
        <v>0</v>
      </c>
      <c r="J21" s="86">
        <v>0</v>
      </c>
      <c r="K21" s="86">
        <v>0</v>
      </c>
      <c r="L21" s="86">
        <v>0</v>
      </c>
      <c r="M21" s="86">
        <v>0</v>
      </c>
    </row>
    <row r="22" spans="1:13" ht="13" x14ac:dyDescent="0.3">
      <c r="A22" s="161"/>
      <c r="B22" s="97" t="s">
        <v>252</v>
      </c>
      <c r="C22" s="86">
        <v>33</v>
      </c>
      <c r="D22" s="86">
        <v>208</v>
      </c>
      <c r="E22" s="86">
        <v>822</v>
      </c>
      <c r="F22" s="86">
        <v>49</v>
      </c>
      <c r="G22" s="86">
        <v>234</v>
      </c>
      <c r="H22" s="86">
        <v>42</v>
      </c>
      <c r="I22" s="86">
        <v>25</v>
      </c>
      <c r="J22" s="86">
        <v>82</v>
      </c>
      <c r="K22" s="86">
        <v>72</v>
      </c>
      <c r="L22" s="86">
        <v>1138</v>
      </c>
      <c r="M22" s="86">
        <v>2502</v>
      </c>
    </row>
    <row r="23" spans="1:13" ht="13" x14ac:dyDescent="0.3">
      <c r="A23" s="161"/>
      <c r="B23" s="97" t="s">
        <v>253</v>
      </c>
      <c r="C23" s="86">
        <v>0</v>
      </c>
      <c r="D23" s="86">
        <v>0</v>
      </c>
      <c r="E23" s="86">
        <v>0</v>
      </c>
      <c r="F23" s="86">
        <v>0</v>
      </c>
      <c r="G23" s="86">
        <v>0</v>
      </c>
      <c r="H23" s="86">
        <v>0</v>
      </c>
      <c r="I23" s="86">
        <v>0</v>
      </c>
      <c r="J23" s="86">
        <v>0</v>
      </c>
      <c r="K23" s="86">
        <v>0</v>
      </c>
      <c r="L23" s="86">
        <v>0</v>
      </c>
      <c r="M23" s="86">
        <v>0</v>
      </c>
    </row>
    <row r="24" spans="1:13" ht="13" x14ac:dyDescent="0.3">
      <c r="A24" s="161"/>
      <c r="B24" s="97" t="s">
        <v>254</v>
      </c>
      <c r="C24" s="86">
        <v>149</v>
      </c>
      <c r="D24" s="86">
        <v>695</v>
      </c>
      <c r="E24" s="86">
        <v>2426</v>
      </c>
      <c r="F24" s="86">
        <v>211</v>
      </c>
      <c r="G24" s="86">
        <v>955</v>
      </c>
      <c r="H24" s="86">
        <v>180</v>
      </c>
      <c r="I24" s="86">
        <v>79</v>
      </c>
      <c r="J24" s="86">
        <v>408</v>
      </c>
      <c r="K24" s="86">
        <v>377</v>
      </c>
      <c r="L24" s="86">
        <v>5016</v>
      </c>
      <c r="M24" s="86">
        <v>9695</v>
      </c>
    </row>
    <row r="25" spans="1:13" ht="13" x14ac:dyDescent="0.3">
      <c r="A25" s="161"/>
      <c r="B25" s="98" t="s">
        <v>183</v>
      </c>
      <c r="C25" s="86">
        <v>145</v>
      </c>
      <c r="D25" s="86">
        <v>785</v>
      </c>
      <c r="E25" s="86">
        <v>1543</v>
      </c>
      <c r="F25" s="86">
        <v>9</v>
      </c>
      <c r="G25" s="86">
        <v>33</v>
      </c>
      <c r="H25" s="86">
        <v>3</v>
      </c>
      <c r="I25" s="86">
        <v>2</v>
      </c>
      <c r="J25" s="86">
        <v>19</v>
      </c>
      <c r="K25" s="86">
        <v>62</v>
      </c>
      <c r="L25" s="86">
        <v>916</v>
      </c>
      <c r="M25" s="86">
        <v>3130</v>
      </c>
    </row>
    <row r="26" spans="1:13" ht="13" x14ac:dyDescent="0.3">
      <c r="A26" s="162"/>
      <c r="B26" s="98" t="s">
        <v>102</v>
      </c>
      <c r="C26" s="86">
        <v>814</v>
      </c>
      <c r="D26" s="86">
        <v>3581</v>
      </c>
      <c r="E26" s="86">
        <v>10557</v>
      </c>
      <c r="F26" s="86">
        <v>668</v>
      </c>
      <c r="G26" s="86">
        <v>3428</v>
      </c>
      <c r="H26" s="86">
        <v>639</v>
      </c>
      <c r="I26" s="86">
        <v>302</v>
      </c>
      <c r="J26" s="86">
        <v>1220</v>
      </c>
      <c r="K26" s="86">
        <v>1127</v>
      </c>
      <c r="L26" s="86">
        <v>29157</v>
      </c>
      <c r="M26" s="86">
        <v>48663</v>
      </c>
    </row>
    <row r="27" spans="1:13" ht="26" x14ac:dyDescent="0.3">
      <c r="A27" s="157" t="s">
        <v>268</v>
      </c>
      <c r="B27" s="92" t="s">
        <v>268</v>
      </c>
      <c r="C27" s="91">
        <v>0</v>
      </c>
      <c r="D27" s="91">
        <v>28</v>
      </c>
      <c r="E27" s="91">
        <v>234</v>
      </c>
      <c r="F27" s="91">
        <v>2</v>
      </c>
      <c r="G27" s="91">
        <v>34</v>
      </c>
      <c r="H27" s="91">
        <v>4</v>
      </c>
      <c r="I27" s="91">
        <v>2</v>
      </c>
      <c r="J27" s="91">
        <v>13</v>
      </c>
      <c r="K27" s="91">
        <v>18</v>
      </c>
      <c r="L27" s="91">
        <v>330</v>
      </c>
      <c r="M27" s="91">
        <v>637</v>
      </c>
    </row>
    <row r="28" spans="1:13" ht="13" x14ac:dyDescent="0.3">
      <c r="A28" s="159"/>
      <c r="B28" s="101" t="s">
        <v>102</v>
      </c>
      <c r="C28" s="102">
        <v>0</v>
      </c>
      <c r="D28" s="102">
        <v>28</v>
      </c>
      <c r="E28" s="102">
        <v>234</v>
      </c>
      <c r="F28" s="102">
        <v>2</v>
      </c>
      <c r="G28" s="102">
        <v>34</v>
      </c>
      <c r="H28" s="102">
        <v>4</v>
      </c>
      <c r="I28" s="102">
        <v>2</v>
      </c>
      <c r="J28" s="102">
        <v>13</v>
      </c>
      <c r="K28" s="102">
        <v>18</v>
      </c>
      <c r="L28" s="102">
        <v>330</v>
      </c>
      <c r="M28" s="102">
        <v>637</v>
      </c>
    </row>
    <row r="29" spans="1:13" ht="13.4" customHeight="1" x14ac:dyDescent="0.3">
      <c r="A29" s="157" t="s">
        <v>181</v>
      </c>
      <c r="B29" s="99" t="s">
        <v>256</v>
      </c>
      <c r="C29" s="91">
        <v>7</v>
      </c>
      <c r="D29" s="91">
        <v>10</v>
      </c>
      <c r="E29" s="91">
        <v>11</v>
      </c>
      <c r="F29" s="91">
        <v>0</v>
      </c>
      <c r="G29" s="91">
        <v>0</v>
      </c>
      <c r="H29" s="91">
        <v>0</v>
      </c>
      <c r="I29" s="91">
        <v>0</v>
      </c>
      <c r="J29" s="91">
        <v>0</v>
      </c>
      <c r="K29" s="91">
        <v>0</v>
      </c>
      <c r="L29" s="91">
        <v>6</v>
      </c>
      <c r="M29" s="91">
        <v>32</v>
      </c>
    </row>
    <row r="30" spans="1:13" ht="13" x14ac:dyDescent="0.3">
      <c r="A30" s="158"/>
      <c r="B30" s="98" t="s">
        <v>257</v>
      </c>
      <c r="C30" s="86">
        <v>28</v>
      </c>
      <c r="D30" s="86">
        <v>1157</v>
      </c>
      <c r="E30" s="86">
        <v>16630</v>
      </c>
      <c r="F30" s="86">
        <v>270</v>
      </c>
      <c r="G30" s="86">
        <v>1548</v>
      </c>
      <c r="H30" s="86">
        <v>203</v>
      </c>
      <c r="I30" s="86">
        <v>112</v>
      </c>
      <c r="J30" s="86">
        <v>738</v>
      </c>
      <c r="K30" s="86">
        <v>638</v>
      </c>
      <c r="L30" s="86">
        <v>5680</v>
      </c>
      <c r="M30" s="86">
        <v>25552</v>
      </c>
    </row>
    <row r="31" spans="1:13" ht="13" x14ac:dyDescent="0.3">
      <c r="A31" s="158"/>
      <c r="B31" s="98" t="s">
        <v>258</v>
      </c>
      <c r="C31" s="86">
        <v>0</v>
      </c>
      <c r="D31" s="86">
        <v>0</v>
      </c>
      <c r="E31" s="86">
        <v>0</v>
      </c>
      <c r="F31" s="86">
        <v>0</v>
      </c>
      <c r="G31" s="86">
        <v>6</v>
      </c>
      <c r="H31" s="86">
        <v>1</v>
      </c>
      <c r="I31" s="86">
        <v>0</v>
      </c>
      <c r="J31" s="86">
        <v>2</v>
      </c>
      <c r="K31" s="86">
        <v>1</v>
      </c>
      <c r="L31" s="86">
        <v>16</v>
      </c>
      <c r="M31" s="86">
        <v>25</v>
      </c>
    </row>
    <row r="32" spans="1:13" ht="13" x14ac:dyDescent="0.3">
      <c r="A32" s="159"/>
      <c r="B32" s="101" t="s">
        <v>102</v>
      </c>
      <c r="C32" s="102">
        <v>35</v>
      </c>
      <c r="D32" s="102">
        <v>1167</v>
      </c>
      <c r="E32" s="102">
        <v>16641</v>
      </c>
      <c r="F32" s="102">
        <v>270</v>
      </c>
      <c r="G32" s="102">
        <v>1554</v>
      </c>
      <c r="H32" s="102">
        <v>204</v>
      </c>
      <c r="I32" s="102">
        <v>112</v>
      </c>
      <c r="J32" s="102">
        <v>740</v>
      </c>
      <c r="K32" s="102">
        <v>639</v>
      </c>
      <c r="L32" s="102">
        <v>5702</v>
      </c>
      <c r="M32" s="102">
        <v>25609</v>
      </c>
    </row>
    <row r="33" spans="1:13" ht="15" thickBot="1" x14ac:dyDescent="0.4">
      <c r="A33" s="103" t="s">
        <v>259</v>
      </c>
      <c r="B33" s="103"/>
      <c r="C33" s="130">
        <v>849</v>
      </c>
      <c r="D33" s="130">
        <v>4776</v>
      </c>
      <c r="E33" s="130">
        <v>27432</v>
      </c>
      <c r="F33" s="130">
        <v>940</v>
      </c>
      <c r="G33" s="130">
        <v>5016</v>
      </c>
      <c r="H33" s="130">
        <v>847</v>
      </c>
      <c r="I33" s="130">
        <v>416</v>
      </c>
      <c r="J33" s="130">
        <v>1973</v>
      </c>
      <c r="K33" s="130">
        <v>1784</v>
      </c>
      <c r="L33" s="130">
        <v>35189</v>
      </c>
      <c r="M33" s="130">
        <v>74909</v>
      </c>
    </row>
  </sheetData>
  <mergeCells count="6">
    <mergeCell ref="A29:A32"/>
    <mergeCell ref="A6:A26"/>
    <mergeCell ref="A1:M1"/>
    <mergeCell ref="A2:M2"/>
    <mergeCell ref="A3:M3"/>
    <mergeCell ref="A27:A28"/>
  </mergeCells>
  <printOptions horizontalCentered="1"/>
  <pageMargins left="0.35433070866141736" right="0.35433070866141736" top="0.78740157480314965" bottom="0.98425196850393704" header="0.51181102362204722" footer="0.51181102362204722"/>
  <pageSetup paperSize="9" fitToHeight="0"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autoPageBreaks="0"/>
  </sheetPr>
  <dimension ref="A1:L34"/>
  <sheetViews>
    <sheetView showGridLines="0" zoomScaleNormal="75" zoomScaleSheetLayoutView="75" workbookViewId="0">
      <selection sqref="A1:XFD1048576"/>
    </sheetView>
  </sheetViews>
  <sheetFormatPr defaultColWidth="9.1796875" defaultRowHeight="12.5" x14ac:dyDescent="0.25"/>
  <cols>
    <col min="1" max="1" width="9.7265625" style="44" customWidth="1"/>
    <col min="2" max="2" width="50.7265625" style="44" customWidth="1"/>
    <col min="3" max="3" width="6.7265625" style="44" customWidth="1"/>
    <col min="4" max="4" width="9.7265625" style="44" customWidth="1"/>
    <col min="5" max="5" width="60.7265625" style="44" customWidth="1"/>
    <col min="6" max="16384" width="9.1796875" style="44"/>
  </cols>
  <sheetData>
    <row r="1" spans="1:12" ht="15.5" x14ac:dyDescent="0.25">
      <c r="A1" s="144"/>
      <c r="B1" s="144"/>
      <c r="C1" s="144"/>
      <c r="D1" s="144"/>
      <c r="E1" s="144"/>
      <c r="F1" s="43"/>
      <c r="G1" s="43"/>
      <c r="H1" s="43"/>
      <c r="I1" s="43"/>
      <c r="J1" s="43"/>
      <c r="K1" s="43"/>
      <c r="L1" s="43"/>
    </row>
    <row r="2" spans="1:12" x14ac:dyDescent="0.25">
      <c r="A2" s="145"/>
      <c r="B2" s="145"/>
      <c r="C2" s="145"/>
      <c r="D2" s="145"/>
      <c r="E2" s="145"/>
    </row>
    <row r="3" spans="1:12" ht="15.75" customHeight="1" x14ac:dyDescent="0.25">
      <c r="A3" s="146" t="s">
        <v>1</v>
      </c>
      <c r="B3" s="146"/>
      <c r="C3" s="146"/>
      <c r="D3" s="146"/>
      <c r="E3" s="146"/>
    </row>
    <row r="4" spans="1:12" ht="15.75" customHeight="1" x14ac:dyDescent="0.25"/>
    <row r="5" spans="1:12" ht="15.75" customHeight="1" x14ac:dyDescent="0.25">
      <c r="A5" s="114" t="s">
        <v>2</v>
      </c>
    </row>
    <row r="6" spans="1:12" s="42" customFormat="1" ht="15.75" customHeight="1" x14ac:dyDescent="0.25">
      <c r="A6" s="114" t="s">
        <v>3</v>
      </c>
      <c r="B6" s="114"/>
      <c r="C6" s="136"/>
      <c r="D6" s="81"/>
      <c r="E6" s="81"/>
      <c r="F6" s="81"/>
      <c r="G6" s="81"/>
      <c r="H6" s="81"/>
      <c r="I6" s="81"/>
      <c r="J6" s="81"/>
      <c r="K6" s="81"/>
      <c r="L6" s="81"/>
    </row>
    <row r="7" spans="1:12" s="42" customFormat="1" ht="15.75" customHeight="1" x14ac:dyDescent="0.25">
      <c r="A7" s="114"/>
      <c r="B7" s="114"/>
      <c r="C7" s="81"/>
      <c r="D7" s="81"/>
      <c r="E7" s="81"/>
      <c r="F7" s="81"/>
      <c r="G7" s="81"/>
      <c r="H7" s="81"/>
      <c r="I7" s="81"/>
      <c r="J7" s="81"/>
      <c r="K7" s="81"/>
      <c r="L7" s="81"/>
    </row>
    <row r="8" spans="1:12" s="42" customFormat="1" ht="15.75" customHeight="1" x14ac:dyDescent="0.25">
      <c r="A8" s="45" t="s">
        <v>4</v>
      </c>
      <c r="B8" s="114"/>
      <c r="C8" s="81"/>
      <c r="D8" s="81"/>
      <c r="E8" s="81"/>
      <c r="F8" s="81"/>
      <c r="G8" s="81"/>
      <c r="H8" s="81"/>
      <c r="I8" s="81"/>
      <c r="J8" s="81"/>
      <c r="K8" s="81"/>
      <c r="L8" s="81"/>
    </row>
    <row r="9" spans="1:12" s="42" customFormat="1" ht="15.75" customHeight="1" x14ac:dyDescent="0.25">
      <c r="A9" s="81" t="s">
        <v>5</v>
      </c>
      <c r="B9" s="81" t="s">
        <v>6</v>
      </c>
      <c r="C9" s="81"/>
      <c r="D9" s="81" t="s">
        <v>7</v>
      </c>
      <c r="E9" s="81" t="s">
        <v>8</v>
      </c>
      <c r="F9" s="81"/>
      <c r="G9" s="81"/>
      <c r="H9" s="81"/>
      <c r="I9" s="81"/>
      <c r="J9" s="81"/>
      <c r="K9" s="81"/>
      <c r="L9" s="81"/>
    </row>
    <row r="10" spans="1:12" s="42" customFormat="1" ht="15.75" customHeight="1" x14ac:dyDescent="0.25">
      <c r="A10" s="81" t="s">
        <v>9</v>
      </c>
      <c r="B10" s="81" t="s">
        <v>10</v>
      </c>
      <c r="C10" s="81"/>
      <c r="D10" s="81" t="s">
        <v>11</v>
      </c>
      <c r="E10" s="81" t="s">
        <v>12</v>
      </c>
      <c r="F10" s="81"/>
      <c r="G10" s="81"/>
      <c r="H10" s="81"/>
      <c r="I10" s="81"/>
      <c r="J10" s="81"/>
      <c r="K10" s="81"/>
      <c r="L10" s="81"/>
    </row>
    <row r="11" spans="1:12" s="42" customFormat="1" ht="15.75" customHeight="1" x14ac:dyDescent="0.25">
      <c r="A11" s="81"/>
      <c r="B11" s="81"/>
      <c r="C11" s="81"/>
      <c r="D11" s="81"/>
      <c r="E11" s="81"/>
      <c r="F11" s="81"/>
      <c r="G11" s="81"/>
      <c r="H11" s="81"/>
      <c r="I11" s="81"/>
      <c r="J11" s="81"/>
      <c r="K11" s="81"/>
      <c r="L11" s="81"/>
    </row>
    <row r="12" spans="1:12" s="42" customFormat="1" ht="15.75" customHeight="1" x14ac:dyDescent="0.25">
      <c r="A12" s="45" t="s">
        <v>13</v>
      </c>
      <c r="B12" s="81"/>
      <c r="C12" s="81"/>
      <c r="D12" s="81"/>
      <c r="E12" s="81"/>
      <c r="F12" s="81"/>
      <c r="G12" s="81"/>
      <c r="H12" s="81"/>
      <c r="I12" s="81"/>
      <c r="J12" s="81"/>
      <c r="K12" s="81"/>
      <c r="L12" s="81"/>
    </row>
    <row r="13" spans="1:12" s="42" customFormat="1" ht="15.75" customHeight="1" x14ac:dyDescent="0.25">
      <c r="A13" s="81" t="s">
        <v>14</v>
      </c>
      <c r="B13" s="81" t="s">
        <v>15</v>
      </c>
      <c r="C13" s="81"/>
      <c r="D13" s="81" t="s">
        <v>16</v>
      </c>
      <c r="E13" s="81" t="s">
        <v>17</v>
      </c>
      <c r="F13" s="81"/>
      <c r="G13" s="81"/>
      <c r="H13" s="81"/>
      <c r="I13" s="81"/>
      <c r="J13" s="81"/>
      <c r="K13" s="81"/>
      <c r="L13" s="81"/>
    </row>
    <row r="14" spans="1:12" s="42" customFormat="1" ht="15.75" customHeight="1" x14ac:dyDescent="0.25">
      <c r="A14" s="81" t="s">
        <v>18</v>
      </c>
      <c r="B14" s="81" t="s">
        <v>19</v>
      </c>
      <c r="C14" s="81"/>
      <c r="D14" s="81" t="s">
        <v>20</v>
      </c>
      <c r="E14" s="135" t="s">
        <v>21</v>
      </c>
      <c r="F14" s="81"/>
      <c r="G14" s="81"/>
      <c r="H14" s="81"/>
      <c r="I14" s="81"/>
      <c r="J14" s="81"/>
      <c r="K14" s="81"/>
      <c r="L14" s="81"/>
    </row>
    <row r="15" spans="1:12" s="42" customFormat="1" ht="15.75" customHeight="1" x14ac:dyDescent="0.25">
      <c r="A15" s="81" t="s">
        <v>22</v>
      </c>
      <c r="B15" s="81" t="s">
        <v>23</v>
      </c>
      <c r="C15" s="81"/>
      <c r="D15" s="81" t="s">
        <v>24</v>
      </c>
      <c r="E15" s="81" t="s">
        <v>25</v>
      </c>
      <c r="F15" s="81"/>
      <c r="G15" s="81"/>
      <c r="H15" s="81"/>
      <c r="I15" s="81"/>
      <c r="J15" s="81"/>
      <c r="K15" s="81"/>
      <c r="L15" s="81"/>
    </row>
    <row r="16" spans="1:12" s="42" customFormat="1" ht="15.75" customHeight="1" x14ac:dyDescent="0.25">
      <c r="A16" s="81" t="s">
        <v>26</v>
      </c>
      <c r="B16" s="81" t="s">
        <v>27</v>
      </c>
      <c r="C16" s="81"/>
      <c r="D16" s="81" t="s">
        <v>28</v>
      </c>
      <c r="E16" s="81" t="s">
        <v>29</v>
      </c>
      <c r="F16" s="81"/>
      <c r="G16" s="81"/>
      <c r="H16" s="81"/>
      <c r="I16" s="81"/>
      <c r="J16" s="81"/>
      <c r="K16" s="81"/>
      <c r="L16" s="81"/>
    </row>
    <row r="17" spans="1:8" s="42" customFormat="1" ht="15.75" customHeight="1" x14ac:dyDescent="0.25">
      <c r="A17" s="81" t="s">
        <v>30</v>
      </c>
      <c r="B17" s="81" t="s">
        <v>31</v>
      </c>
      <c r="C17" s="81"/>
      <c r="D17" s="81" t="s">
        <v>32</v>
      </c>
      <c r="E17" s="81" t="s">
        <v>33</v>
      </c>
      <c r="F17" s="81"/>
      <c r="G17" s="81"/>
      <c r="H17" s="81"/>
    </row>
    <row r="18" spans="1:8" s="42" customFormat="1" ht="15.75" customHeight="1" x14ac:dyDescent="0.25">
      <c r="A18" s="81" t="s">
        <v>34</v>
      </c>
      <c r="B18" s="81" t="s">
        <v>35</v>
      </c>
      <c r="C18" s="81"/>
      <c r="D18" s="81" t="s">
        <v>36</v>
      </c>
      <c r="E18" s="81" t="s">
        <v>37</v>
      </c>
      <c r="F18" s="81"/>
      <c r="G18" s="81"/>
      <c r="H18" s="81"/>
    </row>
    <row r="19" spans="1:8" s="42" customFormat="1" ht="15.75" customHeight="1" x14ac:dyDescent="0.25">
      <c r="A19" s="81" t="s">
        <v>38</v>
      </c>
      <c r="B19" s="81" t="s">
        <v>39</v>
      </c>
      <c r="C19" s="81"/>
      <c r="D19" s="81" t="s">
        <v>40</v>
      </c>
      <c r="E19" s="143" t="s">
        <v>41</v>
      </c>
      <c r="F19" s="81"/>
      <c r="G19" s="81"/>
      <c r="H19" s="81"/>
    </row>
    <row r="20" spans="1:8" s="42" customFormat="1" ht="15.75" customHeight="1" x14ac:dyDescent="0.25">
      <c r="A20" s="81" t="s">
        <v>42</v>
      </c>
      <c r="B20" s="81" t="s">
        <v>43</v>
      </c>
      <c r="C20" s="81"/>
      <c r="D20" s="81"/>
      <c r="E20" s="143"/>
      <c r="F20" s="81"/>
      <c r="G20" s="81"/>
      <c r="H20" s="135"/>
    </row>
    <row r="21" spans="1:8" s="42" customFormat="1" ht="15.75" customHeight="1" x14ac:dyDescent="0.25">
      <c r="A21" s="81" t="s">
        <v>44</v>
      </c>
      <c r="B21" s="81" t="s">
        <v>45</v>
      </c>
      <c r="C21" s="81"/>
      <c r="D21" s="81" t="s">
        <v>46</v>
      </c>
      <c r="E21" s="143" t="s">
        <v>47</v>
      </c>
      <c r="F21" s="81"/>
      <c r="G21" s="81"/>
      <c r="H21" s="81"/>
    </row>
    <row r="22" spans="1:8" s="42" customFormat="1" ht="15.75" customHeight="1" x14ac:dyDescent="0.25">
      <c r="A22" s="81" t="s">
        <v>48</v>
      </c>
      <c r="B22" s="81" t="s">
        <v>49</v>
      </c>
      <c r="C22" s="81"/>
      <c r="D22" s="81"/>
      <c r="E22" s="143"/>
      <c r="F22" s="81"/>
      <c r="G22" s="81"/>
      <c r="H22" s="81"/>
    </row>
    <row r="23" spans="1:8" s="42" customFormat="1" ht="15.75" customHeight="1" x14ac:dyDescent="0.25">
      <c r="A23" s="81" t="s">
        <v>50</v>
      </c>
      <c r="B23" s="143" t="s">
        <v>51</v>
      </c>
      <c r="C23" s="81"/>
      <c r="D23" s="81" t="s">
        <v>52</v>
      </c>
      <c r="E23" s="81" t="s">
        <v>53</v>
      </c>
      <c r="F23" s="81"/>
      <c r="G23" s="81"/>
      <c r="H23" s="81"/>
    </row>
    <row r="24" spans="1:8" s="42" customFormat="1" ht="15.75" customHeight="1" x14ac:dyDescent="0.25">
      <c r="A24" s="81"/>
      <c r="B24" s="143"/>
      <c r="C24" s="81"/>
      <c r="D24" s="81" t="s">
        <v>54</v>
      </c>
      <c r="E24" s="81" t="s">
        <v>55</v>
      </c>
      <c r="F24" s="81"/>
      <c r="G24" s="81"/>
      <c r="H24" s="81"/>
    </row>
    <row r="25" spans="1:8" s="42" customFormat="1" ht="15.75" customHeight="1" x14ac:dyDescent="0.25">
      <c r="A25" s="81" t="s">
        <v>56</v>
      </c>
      <c r="B25" s="81" t="s">
        <v>57</v>
      </c>
      <c r="C25" s="81"/>
      <c r="D25" s="81" t="s">
        <v>58</v>
      </c>
      <c r="E25" s="143" t="s">
        <v>59</v>
      </c>
      <c r="F25" s="81"/>
      <c r="G25" s="81"/>
      <c r="H25" s="81"/>
    </row>
    <row r="26" spans="1:8" s="42" customFormat="1" ht="15.75" customHeight="1" x14ac:dyDescent="0.25">
      <c r="A26" s="81" t="s">
        <v>60</v>
      </c>
      <c r="B26" s="81" t="s">
        <v>61</v>
      </c>
      <c r="C26" s="81"/>
      <c r="D26" s="81"/>
      <c r="E26" s="143"/>
      <c r="F26" s="81"/>
      <c r="G26" s="81"/>
      <c r="H26" s="81"/>
    </row>
    <row r="27" spans="1:8" s="42" customFormat="1" ht="15.75" customHeight="1" x14ac:dyDescent="0.25">
      <c r="A27" s="81" t="s">
        <v>62</v>
      </c>
      <c r="B27" s="81" t="s">
        <v>63</v>
      </c>
      <c r="C27" s="81"/>
      <c r="D27" s="81" t="s">
        <v>64</v>
      </c>
      <c r="E27" s="143" t="s">
        <v>65</v>
      </c>
      <c r="F27" s="81"/>
      <c r="G27" s="81"/>
      <c r="H27" s="81"/>
    </row>
    <row r="28" spans="1:8" s="42" customFormat="1" ht="15.75" customHeight="1" x14ac:dyDescent="0.25">
      <c r="A28" s="81" t="s">
        <v>66</v>
      </c>
      <c r="B28" s="81" t="s">
        <v>67</v>
      </c>
      <c r="C28" s="81"/>
      <c r="D28" s="137"/>
      <c r="E28" s="143"/>
      <c r="F28" s="81"/>
      <c r="G28" s="81"/>
      <c r="H28" s="81"/>
    </row>
    <row r="29" spans="1:8" s="42" customFormat="1" ht="15.75" customHeight="1" x14ac:dyDescent="0.25">
      <c r="A29" s="81"/>
      <c r="B29" s="81"/>
      <c r="C29" s="81"/>
      <c r="D29" s="137"/>
      <c r="E29" s="143"/>
      <c r="F29" s="81"/>
      <c r="G29" s="81"/>
      <c r="H29" s="81"/>
    </row>
    <row r="30" spans="1:8" s="42" customFormat="1" ht="15.75" customHeight="1" x14ac:dyDescent="0.25">
      <c r="A30" s="81"/>
      <c r="B30" s="135"/>
      <c r="C30" s="81"/>
      <c r="D30" s="137"/>
      <c r="E30" s="143"/>
      <c r="F30" s="81"/>
      <c r="G30" s="81"/>
      <c r="H30" s="81"/>
    </row>
    <row r="31" spans="1:8" s="42" customFormat="1" ht="15.75" customHeight="1" x14ac:dyDescent="0.25">
      <c r="A31" s="46"/>
      <c r="B31" s="135"/>
      <c r="C31" s="81"/>
      <c r="D31" s="81"/>
      <c r="E31" s="81"/>
      <c r="F31" s="81"/>
      <c r="G31" s="81"/>
      <c r="H31" s="81"/>
    </row>
    <row r="32" spans="1:8" s="42" customFormat="1" ht="15.75" customHeight="1" x14ac:dyDescent="0.25">
      <c r="A32" s="81"/>
      <c r="B32" s="81"/>
      <c r="C32" s="81"/>
      <c r="D32" s="81"/>
      <c r="E32" s="81"/>
      <c r="F32" s="81"/>
      <c r="G32" s="81"/>
      <c r="H32" s="81"/>
    </row>
    <row r="33" spans="3:3" s="42" customFormat="1" x14ac:dyDescent="0.25">
      <c r="C33" s="81"/>
    </row>
    <row r="34" spans="3:3" ht="15.75" customHeight="1" x14ac:dyDescent="0.25">
      <c r="C34" s="47"/>
    </row>
  </sheetData>
  <mergeCells count="9">
    <mergeCell ref="E25:E26"/>
    <mergeCell ref="E29:E30"/>
    <mergeCell ref="A1:E1"/>
    <mergeCell ref="A2:E2"/>
    <mergeCell ref="A3:E3"/>
    <mergeCell ref="B23:B24"/>
    <mergeCell ref="E19:E20"/>
    <mergeCell ref="E21:E22"/>
    <mergeCell ref="E27:E28"/>
  </mergeCells>
  <phoneticPr fontId="15" type="noConversion"/>
  <printOptions horizontalCentered="1"/>
  <pageMargins left="0.35433070866141736" right="0.35433070866141736" top="0.78740157480314965" bottom="1.1811023622047245" header="0.51181102362204722" footer="0.7086614173228347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pageSetUpPr autoPageBreaks="0"/>
  </sheetPr>
  <dimension ref="A1:M82"/>
  <sheetViews>
    <sheetView showGridLines="0" showRowColHeaders="0" workbookViewId="0">
      <selection activeCell="N10" sqref="N10"/>
    </sheetView>
  </sheetViews>
  <sheetFormatPr defaultColWidth="9.1796875" defaultRowHeight="12.5" x14ac:dyDescent="0.25"/>
  <cols>
    <col min="1" max="2" width="15" customWidth="1"/>
    <col min="3" max="12" width="11.26953125" customWidth="1"/>
  </cols>
  <sheetData>
    <row r="1" spans="1:13" ht="15.5" x14ac:dyDescent="0.35">
      <c r="A1" s="147"/>
      <c r="B1" s="147"/>
      <c r="C1" s="147"/>
      <c r="D1" s="147"/>
      <c r="E1" s="147"/>
      <c r="F1" s="147"/>
      <c r="G1" s="147"/>
      <c r="H1" s="147"/>
      <c r="I1" s="147"/>
      <c r="J1" s="147"/>
      <c r="K1" s="147"/>
      <c r="L1" s="147"/>
    </row>
    <row r="2" spans="1:13" x14ac:dyDescent="0.25">
      <c r="A2" s="153"/>
      <c r="B2" s="153"/>
      <c r="C2" s="153"/>
      <c r="D2" s="153"/>
      <c r="E2" s="153"/>
      <c r="F2" s="153"/>
      <c r="G2" s="153"/>
      <c r="H2" s="153"/>
      <c r="I2" s="153"/>
      <c r="J2" s="153"/>
      <c r="K2" s="153"/>
      <c r="L2" s="153"/>
    </row>
    <row r="3" spans="1:13" ht="15.5" x14ac:dyDescent="0.35">
      <c r="A3" s="142" t="s">
        <v>269</v>
      </c>
      <c r="B3" s="142"/>
      <c r="C3" s="142"/>
      <c r="D3" s="142"/>
      <c r="E3" s="142"/>
      <c r="F3" s="142"/>
      <c r="G3" s="142"/>
      <c r="H3" s="142"/>
      <c r="I3" s="142"/>
      <c r="J3" s="142"/>
      <c r="K3" s="142"/>
      <c r="L3" s="142"/>
      <c r="M3" s="117"/>
    </row>
    <row r="4" spans="1:13" ht="13" thickBot="1" x14ac:dyDescent="0.3"/>
    <row r="5" spans="1:13" ht="15" customHeight="1" thickBot="1" x14ac:dyDescent="0.35">
      <c r="A5" s="82"/>
      <c r="B5" s="82"/>
      <c r="C5" s="83" t="s">
        <v>94</v>
      </c>
      <c r="D5" s="83" t="s">
        <v>95</v>
      </c>
      <c r="E5" s="83" t="s">
        <v>96</v>
      </c>
      <c r="F5" s="83" t="s">
        <v>97</v>
      </c>
      <c r="G5" s="83" t="s">
        <v>98</v>
      </c>
      <c r="H5" s="83" t="s">
        <v>99</v>
      </c>
      <c r="I5" s="83" t="s">
        <v>100</v>
      </c>
      <c r="J5" s="83" t="s">
        <v>101</v>
      </c>
      <c r="K5" s="83" t="s">
        <v>197</v>
      </c>
      <c r="L5" s="83" t="s">
        <v>102</v>
      </c>
    </row>
    <row r="6" spans="1:13" ht="26" x14ac:dyDescent="0.3">
      <c r="A6" s="84" t="s">
        <v>198</v>
      </c>
      <c r="B6" s="85" t="s">
        <v>270</v>
      </c>
      <c r="C6" s="86">
        <v>92</v>
      </c>
      <c r="D6" s="86">
        <v>77</v>
      </c>
      <c r="E6" s="86">
        <v>48</v>
      </c>
      <c r="F6" s="86">
        <v>27</v>
      </c>
      <c r="G6" s="86">
        <v>39</v>
      </c>
      <c r="H6" s="86">
        <v>5</v>
      </c>
      <c r="I6" s="86">
        <v>0</v>
      </c>
      <c r="J6" s="86">
        <v>10</v>
      </c>
      <c r="K6" s="86">
        <v>1</v>
      </c>
      <c r="L6" s="86">
        <v>299</v>
      </c>
    </row>
    <row r="7" spans="1:13" ht="26" x14ac:dyDescent="0.3">
      <c r="A7" s="64"/>
      <c r="B7" s="85" t="s">
        <v>271</v>
      </c>
      <c r="C7" s="86">
        <v>80</v>
      </c>
      <c r="D7" s="86">
        <v>48</v>
      </c>
      <c r="E7" s="86">
        <v>52</v>
      </c>
      <c r="F7" s="86">
        <v>22</v>
      </c>
      <c r="G7" s="86">
        <v>24</v>
      </c>
      <c r="H7" s="86">
        <v>8</v>
      </c>
      <c r="I7" s="86">
        <v>0</v>
      </c>
      <c r="J7" s="86">
        <v>0</v>
      </c>
      <c r="K7" s="86">
        <v>5</v>
      </c>
      <c r="L7" s="86">
        <v>251</v>
      </c>
    </row>
    <row r="8" spans="1:13" ht="26" x14ac:dyDescent="0.3">
      <c r="A8" s="64"/>
      <c r="B8" s="85" t="s">
        <v>272</v>
      </c>
      <c r="C8" s="86">
        <v>46</v>
      </c>
      <c r="D8" s="86">
        <v>48</v>
      </c>
      <c r="E8" s="86">
        <v>31</v>
      </c>
      <c r="F8" s="86">
        <v>12</v>
      </c>
      <c r="G8" s="86">
        <v>9</v>
      </c>
      <c r="H8" s="86">
        <v>5</v>
      </c>
      <c r="I8" s="86">
        <v>1</v>
      </c>
      <c r="J8" s="86">
        <v>3</v>
      </c>
      <c r="K8" s="86">
        <v>2</v>
      </c>
      <c r="L8" s="86">
        <v>164</v>
      </c>
    </row>
    <row r="9" spans="1:13" ht="26" x14ac:dyDescent="0.3">
      <c r="A9" s="64"/>
      <c r="B9" s="85" t="s">
        <v>273</v>
      </c>
      <c r="C9" s="86">
        <v>45</v>
      </c>
      <c r="D9" s="86">
        <v>47</v>
      </c>
      <c r="E9" s="86">
        <v>43</v>
      </c>
      <c r="F9" s="86">
        <v>12</v>
      </c>
      <c r="G9" s="86">
        <v>6</v>
      </c>
      <c r="H9" s="86">
        <v>1</v>
      </c>
      <c r="I9" s="86">
        <v>0</v>
      </c>
      <c r="J9" s="86">
        <v>4</v>
      </c>
      <c r="K9" s="86">
        <v>0</v>
      </c>
      <c r="L9" s="86">
        <v>166</v>
      </c>
    </row>
    <row r="10" spans="1:13" ht="13" x14ac:dyDescent="0.3">
      <c r="A10" s="64"/>
      <c r="B10" s="85" t="s">
        <v>255</v>
      </c>
      <c r="C10" s="86">
        <v>0</v>
      </c>
      <c r="D10" s="86">
        <v>0</v>
      </c>
      <c r="E10" s="86">
        <v>0</v>
      </c>
      <c r="F10" s="86">
        <v>0</v>
      </c>
      <c r="G10" s="86">
        <v>0</v>
      </c>
      <c r="H10" s="86">
        <v>0</v>
      </c>
      <c r="I10" s="86">
        <v>0</v>
      </c>
      <c r="J10" s="86">
        <v>0</v>
      </c>
      <c r="K10" s="86">
        <v>0</v>
      </c>
      <c r="L10" s="86">
        <v>0</v>
      </c>
    </row>
    <row r="11" spans="1:13" ht="13" x14ac:dyDescent="0.3">
      <c r="A11" s="64"/>
      <c r="B11" s="85" t="s">
        <v>181</v>
      </c>
      <c r="C11" s="86">
        <v>14</v>
      </c>
      <c r="D11" s="86">
        <v>6</v>
      </c>
      <c r="E11" s="86">
        <v>8</v>
      </c>
      <c r="F11" s="86">
        <v>2</v>
      </c>
      <c r="G11" s="86">
        <v>2</v>
      </c>
      <c r="H11" s="86">
        <v>0</v>
      </c>
      <c r="I11" s="86">
        <v>0</v>
      </c>
      <c r="J11" s="86">
        <v>2</v>
      </c>
      <c r="K11" s="86">
        <v>1</v>
      </c>
      <c r="L11" s="86">
        <v>35</v>
      </c>
    </row>
    <row r="12" spans="1:13" ht="13" x14ac:dyDescent="0.3">
      <c r="A12" s="87"/>
      <c r="B12" s="88" t="s">
        <v>102</v>
      </c>
      <c r="C12" s="89">
        <v>277</v>
      </c>
      <c r="D12" s="89">
        <v>207</v>
      </c>
      <c r="E12" s="89">
        <v>173</v>
      </c>
      <c r="F12" s="89">
        <v>71</v>
      </c>
      <c r="G12" s="89">
        <v>74</v>
      </c>
      <c r="H12" s="89">
        <v>18</v>
      </c>
      <c r="I12" s="89">
        <v>1</v>
      </c>
      <c r="J12" s="89">
        <v>19</v>
      </c>
      <c r="K12" s="89">
        <v>9</v>
      </c>
      <c r="L12" s="89">
        <v>849</v>
      </c>
    </row>
    <row r="13" spans="1:13" ht="26" x14ac:dyDescent="0.3">
      <c r="A13" s="84" t="s">
        <v>261</v>
      </c>
      <c r="B13" s="85" t="s">
        <v>270</v>
      </c>
      <c r="C13" s="86">
        <v>273</v>
      </c>
      <c r="D13" s="86">
        <v>147</v>
      </c>
      <c r="E13" s="86">
        <v>313</v>
      </c>
      <c r="F13" s="86">
        <v>73</v>
      </c>
      <c r="G13" s="86">
        <v>144</v>
      </c>
      <c r="H13" s="86">
        <v>36</v>
      </c>
      <c r="I13" s="86">
        <v>5</v>
      </c>
      <c r="J13" s="86">
        <v>67</v>
      </c>
      <c r="K13" s="86">
        <v>10</v>
      </c>
      <c r="L13" s="86">
        <v>1068</v>
      </c>
    </row>
    <row r="14" spans="1:13" ht="26" x14ac:dyDescent="0.3">
      <c r="A14" s="64"/>
      <c r="B14" s="85" t="s">
        <v>271</v>
      </c>
      <c r="C14" s="86">
        <v>257</v>
      </c>
      <c r="D14" s="86">
        <v>142</v>
      </c>
      <c r="E14" s="86">
        <v>353</v>
      </c>
      <c r="F14" s="86">
        <v>62</v>
      </c>
      <c r="G14" s="86">
        <v>128</v>
      </c>
      <c r="H14" s="86">
        <v>44</v>
      </c>
      <c r="I14" s="86">
        <v>6</v>
      </c>
      <c r="J14" s="86">
        <v>35</v>
      </c>
      <c r="K14" s="86">
        <v>6</v>
      </c>
      <c r="L14" s="86">
        <v>1033</v>
      </c>
    </row>
    <row r="15" spans="1:13" ht="26" x14ac:dyDescent="0.3">
      <c r="A15" s="64"/>
      <c r="B15" s="85" t="s">
        <v>272</v>
      </c>
      <c r="C15" s="86">
        <v>206</v>
      </c>
      <c r="D15" s="86">
        <v>99</v>
      </c>
      <c r="E15" s="86">
        <v>225</v>
      </c>
      <c r="F15" s="86">
        <v>42</v>
      </c>
      <c r="G15" s="86">
        <v>75</v>
      </c>
      <c r="H15" s="86">
        <v>20</v>
      </c>
      <c r="I15" s="86">
        <v>1</v>
      </c>
      <c r="J15" s="86">
        <v>20</v>
      </c>
      <c r="K15" s="86">
        <v>7</v>
      </c>
      <c r="L15" s="86">
        <v>695</v>
      </c>
    </row>
    <row r="16" spans="1:13" ht="26" x14ac:dyDescent="0.3">
      <c r="A16" s="64"/>
      <c r="B16" s="85" t="s">
        <v>273</v>
      </c>
      <c r="C16" s="86">
        <v>225</v>
      </c>
      <c r="D16" s="86">
        <v>125</v>
      </c>
      <c r="E16" s="86">
        <v>303</v>
      </c>
      <c r="F16" s="86">
        <v>34</v>
      </c>
      <c r="G16" s="86">
        <v>52</v>
      </c>
      <c r="H16" s="86">
        <v>23</v>
      </c>
      <c r="I16" s="86">
        <v>3</v>
      </c>
      <c r="J16" s="86">
        <v>18</v>
      </c>
      <c r="K16" s="86">
        <v>2</v>
      </c>
      <c r="L16" s="86">
        <v>785</v>
      </c>
    </row>
    <row r="17" spans="1:13" ht="13" x14ac:dyDescent="0.3">
      <c r="A17" s="64"/>
      <c r="B17" s="85" t="s">
        <v>255</v>
      </c>
      <c r="C17" s="86">
        <v>8</v>
      </c>
      <c r="D17" s="86">
        <v>2</v>
      </c>
      <c r="E17" s="86">
        <v>9</v>
      </c>
      <c r="F17" s="86">
        <v>4</v>
      </c>
      <c r="G17" s="86">
        <v>3</v>
      </c>
      <c r="H17" s="86">
        <v>1</v>
      </c>
      <c r="I17" s="86">
        <v>1</v>
      </c>
      <c r="J17" s="86">
        <v>0</v>
      </c>
      <c r="K17" s="86">
        <v>0</v>
      </c>
      <c r="L17" s="86">
        <v>28</v>
      </c>
    </row>
    <row r="18" spans="1:13" ht="13" x14ac:dyDescent="0.3">
      <c r="A18" s="64"/>
      <c r="B18" s="85" t="s">
        <v>181</v>
      </c>
      <c r="C18" s="86">
        <v>322</v>
      </c>
      <c r="D18" s="86">
        <v>121</v>
      </c>
      <c r="E18" s="86">
        <v>389</v>
      </c>
      <c r="F18" s="86">
        <v>91</v>
      </c>
      <c r="G18" s="86">
        <v>186</v>
      </c>
      <c r="H18" s="86">
        <v>28</v>
      </c>
      <c r="I18" s="86">
        <v>3</v>
      </c>
      <c r="J18" s="86">
        <v>24</v>
      </c>
      <c r="K18" s="86">
        <v>3</v>
      </c>
      <c r="L18" s="86">
        <v>1167</v>
      </c>
    </row>
    <row r="19" spans="1:13" ht="13" x14ac:dyDescent="0.3">
      <c r="A19" s="87"/>
      <c r="B19" s="88" t="s">
        <v>102</v>
      </c>
      <c r="C19" s="89">
        <v>1291</v>
      </c>
      <c r="D19" s="89">
        <v>636</v>
      </c>
      <c r="E19" s="89">
        <v>1592</v>
      </c>
      <c r="F19" s="89">
        <v>306</v>
      </c>
      <c r="G19" s="89">
        <v>588</v>
      </c>
      <c r="H19" s="89">
        <v>152</v>
      </c>
      <c r="I19" s="89">
        <v>19</v>
      </c>
      <c r="J19" s="89">
        <v>164</v>
      </c>
      <c r="K19" s="89">
        <v>28</v>
      </c>
      <c r="L19" s="89">
        <v>4776</v>
      </c>
    </row>
    <row r="20" spans="1:13" ht="26" x14ac:dyDescent="0.3">
      <c r="A20" s="84" t="s">
        <v>111</v>
      </c>
      <c r="B20" s="85" t="s">
        <v>270</v>
      </c>
      <c r="C20" s="86">
        <v>718</v>
      </c>
      <c r="D20" s="86">
        <v>592</v>
      </c>
      <c r="E20" s="86">
        <v>806</v>
      </c>
      <c r="F20" s="86">
        <v>242</v>
      </c>
      <c r="G20" s="86">
        <v>307</v>
      </c>
      <c r="H20" s="86">
        <v>97</v>
      </c>
      <c r="I20" s="86">
        <v>18</v>
      </c>
      <c r="J20" s="86">
        <v>168</v>
      </c>
      <c r="K20" s="86">
        <v>32</v>
      </c>
      <c r="L20" s="86">
        <v>2980</v>
      </c>
    </row>
    <row r="21" spans="1:13" ht="26" x14ac:dyDescent="0.3">
      <c r="A21" s="64"/>
      <c r="B21" s="85" t="s">
        <v>271</v>
      </c>
      <c r="C21" s="86">
        <v>883</v>
      </c>
      <c r="D21" s="86">
        <v>676</v>
      </c>
      <c r="E21" s="86">
        <v>1073</v>
      </c>
      <c r="F21" s="86">
        <v>294</v>
      </c>
      <c r="G21" s="86">
        <v>381</v>
      </c>
      <c r="H21" s="86">
        <v>121</v>
      </c>
      <c r="I21" s="86">
        <v>22</v>
      </c>
      <c r="J21" s="86">
        <v>111</v>
      </c>
      <c r="K21" s="86">
        <v>47</v>
      </c>
      <c r="L21" s="86">
        <v>3608</v>
      </c>
    </row>
    <row r="22" spans="1:13" ht="26" x14ac:dyDescent="0.3">
      <c r="A22" s="64"/>
      <c r="B22" s="85" t="s">
        <v>272</v>
      </c>
      <c r="C22" s="86">
        <v>641</v>
      </c>
      <c r="D22" s="86">
        <v>471</v>
      </c>
      <c r="E22" s="86">
        <v>726</v>
      </c>
      <c r="F22" s="86">
        <v>179</v>
      </c>
      <c r="G22" s="86">
        <v>248</v>
      </c>
      <c r="H22" s="86">
        <v>63</v>
      </c>
      <c r="I22" s="86">
        <v>17</v>
      </c>
      <c r="J22" s="86">
        <v>62</v>
      </c>
      <c r="K22" s="86">
        <v>19</v>
      </c>
      <c r="L22" s="86">
        <v>2426</v>
      </c>
    </row>
    <row r="23" spans="1:13" ht="26" x14ac:dyDescent="0.3">
      <c r="A23" s="64"/>
      <c r="B23" s="85" t="s">
        <v>273</v>
      </c>
      <c r="C23" s="86">
        <v>352</v>
      </c>
      <c r="D23" s="86">
        <v>338</v>
      </c>
      <c r="E23" s="86">
        <v>596</v>
      </c>
      <c r="F23" s="86">
        <v>68</v>
      </c>
      <c r="G23" s="86">
        <v>102</v>
      </c>
      <c r="H23" s="86">
        <v>34</v>
      </c>
      <c r="I23" s="86">
        <v>6</v>
      </c>
      <c r="J23" s="86">
        <v>36</v>
      </c>
      <c r="K23" s="86">
        <v>11</v>
      </c>
      <c r="L23" s="86">
        <v>1543</v>
      </c>
    </row>
    <row r="24" spans="1:13" ht="13" x14ac:dyDescent="0.3">
      <c r="A24" s="64"/>
      <c r="B24" s="85" t="s">
        <v>255</v>
      </c>
      <c r="C24" s="86">
        <v>74</v>
      </c>
      <c r="D24" s="86">
        <v>45</v>
      </c>
      <c r="E24" s="86">
        <v>65</v>
      </c>
      <c r="F24" s="86">
        <v>19</v>
      </c>
      <c r="G24" s="86">
        <v>22</v>
      </c>
      <c r="H24" s="86">
        <v>3</v>
      </c>
      <c r="I24" s="86">
        <v>1</v>
      </c>
      <c r="J24" s="86">
        <v>4</v>
      </c>
      <c r="K24" s="86">
        <v>1</v>
      </c>
      <c r="L24" s="86">
        <v>234</v>
      </c>
    </row>
    <row r="25" spans="1:13" ht="13" x14ac:dyDescent="0.3">
      <c r="A25" s="64"/>
      <c r="B25" s="85" t="s">
        <v>181</v>
      </c>
      <c r="C25" s="86">
        <v>4352</v>
      </c>
      <c r="D25" s="86">
        <v>2652</v>
      </c>
      <c r="E25" s="86">
        <v>5206</v>
      </c>
      <c r="F25" s="86">
        <v>1534</v>
      </c>
      <c r="G25" s="86">
        <v>1970</v>
      </c>
      <c r="H25" s="86">
        <v>564</v>
      </c>
      <c r="I25" s="86">
        <v>53</v>
      </c>
      <c r="J25" s="86">
        <v>208</v>
      </c>
      <c r="K25" s="86">
        <v>102</v>
      </c>
      <c r="L25" s="86">
        <v>16641</v>
      </c>
    </row>
    <row r="26" spans="1:13" ht="13" x14ac:dyDescent="0.3">
      <c r="A26" s="87"/>
      <c r="B26" s="88" t="s">
        <v>102</v>
      </c>
      <c r="C26" s="89">
        <v>7020</v>
      </c>
      <c r="D26" s="89">
        <v>4774</v>
      </c>
      <c r="E26" s="89">
        <v>8472</v>
      </c>
      <c r="F26" s="89">
        <v>2336</v>
      </c>
      <c r="G26" s="89">
        <v>3030</v>
      </c>
      <c r="H26" s="89">
        <v>882</v>
      </c>
      <c r="I26" s="89">
        <v>117</v>
      </c>
      <c r="J26" s="89">
        <v>589</v>
      </c>
      <c r="K26" s="89">
        <v>212</v>
      </c>
      <c r="L26" s="89">
        <v>27432</v>
      </c>
    </row>
    <row r="27" spans="1:13" ht="26" x14ac:dyDescent="0.3">
      <c r="A27" s="84" t="s">
        <v>112</v>
      </c>
      <c r="B27" s="85" t="s">
        <v>270</v>
      </c>
      <c r="C27" s="86">
        <v>72</v>
      </c>
      <c r="D27" s="86">
        <v>27</v>
      </c>
      <c r="E27" s="86">
        <v>63</v>
      </c>
      <c r="F27" s="86">
        <v>13</v>
      </c>
      <c r="G27" s="86">
        <v>25</v>
      </c>
      <c r="H27" s="86">
        <v>5</v>
      </c>
      <c r="I27" s="86">
        <v>4</v>
      </c>
      <c r="J27" s="86">
        <v>13</v>
      </c>
      <c r="K27" s="86">
        <v>4</v>
      </c>
      <c r="L27" s="86">
        <v>226</v>
      </c>
    </row>
    <row r="28" spans="1:13" ht="26" x14ac:dyDescent="0.3">
      <c r="A28" s="85"/>
      <c r="B28" s="85" t="s">
        <v>271</v>
      </c>
      <c r="C28" s="86">
        <v>74</v>
      </c>
      <c r="D28" s="86">
        <v>22</v>
      </c>
      <c r="E28" s="86">
        <v>68</v>
      </c>
      <c r="F28" s="86">
        <v>6</v>
      </c>
      <c r="G28" s="86">
        <v>26</v>
      </c>
      <c r="H28" s="86">
        <v>7</v>
      </c>
      <c r="I28" s="86">
        <v>4</v>
      </c>
      <c r="J28" s="86">
        <v>13</v>
      </c>
      <c r="K28" s="86">
        <v>2</v>
      </c>
      <c r="L28" s="86">
        <v>222</v>
      </c>
    </row>
    <row r="29" spans="1:13" ht="26" x14ac:dyDescent="0.3">
      <c r="A29" s="64"/>
      <c r="B29" s="85" t="s">
        <v>272</v>
      </c>
      <c r="C29" s="86">
        <v>62</v>
      </c>
      <c r="D29" s="86">
        <v>22</v>
      </c>
      <c r="E29" s="86">
        <v>60</v>
      </c>
      <c r="F29" s="86">
        <v>10</v>
      </c>
      <c r="G29" s="86">
        <v>36</v>
      </c>
      <c r="H29" s="86">
        <v>12</v>
      </c>
      <c r="I29" s="86">
        <v>2</v>
      </c>
      <c r="J29" s="86">
        <v>7</v>
      </c>
      <c r="K29" s="86">
        <v>0</v>
      </c>
      <c r="L29" s="86">
        <v>211</v>
      </c>
    </row>
    <row r="30" spans="1:13" ht="26" x14ac:dyDescent="0.3">
      <c r="A30" s="64"/>
      <c r="B30" s="85" t="s">
        <v>273</v>
      </c>
      <c r="C30" s="86">
        <v>1</v>
      </c>
      <c r="D30" s="86">
        <v>0</v>
      </c>
      <c r="E30" s="86">
        <v>5</v>
      </c>
      <c r="F30" s="86">
        <v>0</v>
      </c>
      <c r="G30" s="86">
        <v>0</v>
      </c>
      <c r="H30" s="86">
        <v>1</v>
      </c>
      <c r="I30" s="86">
        <v>0</v>
      </c>
      <c r="J30" s="86">
        <v>2</v>
      </c>
      <c r="K30" s="86">
        <v>0</v>
      </c>
      <c r="L30" s="86">
        <v>9</v>
      </c>
    </row>
    <row r="31" spans="1:13" ht="13" x14ac:dyDescent="0.3">
      <c r="A31" s="64"/>
      <c r="B31" s="85" t="s">
        <v>255</v>
      </c>
      <c r="C31" s="86">
        <v>1</v>
      </c>
      <c r="D31" s="86">
        <v>0</v>
      </c>
      <c r="E31" s="86">
        <v>0</v>
      </c>
      <c r="F31" s="86">
        <v>0</v>
      </c>
      <c r="G31" s="86">
        <v>0</v>
      </c>
      <c r="H31" s="86">
        <v>0</v>
      </c>
      <c r="I31" s="86">
        <v>0</v>
      </c>
      <c r="J31" s="86">
        <v>1</v>
      </c>
      <c r="K31" s="86">
        <v>0</v>
      </c>
      <c r="L31" s="86">
        <v>2</v>
      </c>
    </row>
    <row r="32" spans="1:13" ht="13" x14ac:dyDescent="0.3">
      <c r="A32" s="64"/>
      <c r="B32" s="85" t="s">
        <v>181</v>
      </c>
      <c r="C32" s="86">
        <v>78</v>
      </c>
      <c r="D32" s="86">
        <v>40</v>
      </c>
      <c r="E32" s="86">
        <v>83</v>
      </c>
      <c r="F32" s="86">
        <v>10</v>
      </c>
      <c r="G32" s="86">
        <v>36</v>
      </c>
      <c r="H32" s="86">
        <v>13</v>
      </c>
      <c r="I32" s="86">
        <v>1</v>
      </c>
      <c r="J32" s="86">
        <v>4</v>
      </c>
      <c r="K32" s="86">
        <v>5</v>
      </c>
      <c r="L32" s="86">
        <v>270</v>
      </c>
      <c r="M32" s="86"/>
    </row>
    <row r="33" spans="1:12" ht="13" x14ac:dyDescent="0.3">
      <c r="A33" s="87"/>
      <c r="B33" s="88" t="s">
        <v>102</v>
      </c>
      <c r="C33" s="89">
        <v>288</v>
      </c>
      <c r="D33" s="89">
        <v>111</v>
      </c>
      <c r="E33" s="89">
        <v>279</v>
      </c>
      <c r="F33" s="89">
        <v>39</v>
      </c>
      <c r="G33" s="89">
        <v>123</v>
      </c>
      <c r="H33" s="89">
        <v>38</v>
      </c>
      <c r="I33" s="89">
        <v>11</v>
      </c>
      <c r="J33" s="89">
        <v>40</v>
      </c>
      <c r="K33" s="89">
        <v>11</v>
      </c>
      <c r="L33" s="89">
        <v>940</v>
      </c>
    </row>
    <row r="34" spans="1:12" ht="26" x14ac:dyDescent="0.3">
      <c r="A34" s="90" t="s">
        <v>113</v>
      </c>
      <c r="B34" s="85" t="s">
        <v>270</v>
      </c>
      <c r="C34" s="86">
        <v>239</v>
      </c>
      <c r="D34" s="86">
        <v>164</v>
      </c>
      <c r="E34" s="86">
        <v>529</v>
      </c>
      <c r="F34" s="86">
        <v>47</v>
      </c>
      <c r="G34" s="86">
        <v>117</v>
      </c>
      <c r="H34" s="86">
        <v>39</v>
      </c>
      <c r="I34" s="86">
        <v>40</v>
      </c>
      <c r="J34" s="86">
        <v>79</v>
      </c>
      <c r="K34" s="86">
        <v>15</v>
      </c>
      <c r="L34" s="86">
        <v>1269</v>
      </c>
    </row>
    <row r="35" spans="1:12" ht="26" x14ac:dyDescent="0.3">
      <c r="A35" s="84"/>
      <c r="B35" s="85" t="s">
        <v>271</v>
      </c>
      <c r="C35" s="86">
        <v>232</v>
      </c>
      <c r="D35" s="86">
        <v>135</v>
      </c>
      <c r="E35" s="86">
        <v>519</v>
      </c>
      <c r="F35" s="86">
        <v>44</v>
      </c>
      <c r="G35" s="86">
        <v>114</v>
      </c>
      <c r="H35" s="86">
        <v>35</v>
      </c>
      <c r="I35" s="86">
        <v>22</v>
      </c>
      <c r="J35" s="86">
        <v>59</v>
      </c>
      <c r="K35" s="86">
        <v>11</v>
      </c>
      <c r="L35" s="86">
        <v>1171</v>
      </c>
    </row>
    <row r="36" spans="1:12" ht="26" x14ac:dyDescent="0.3">
      <c r="A36" s="64"/>
      <c r="B36" s="85" t="s">
        <v>272</v>
      </c>
      <c r="C36" s="86">
        <v>146</v>
      </c>
      <c r="D36" s="86">
        <v>114</v>
      </c>
      <c r="E36" s="86">
        <v>477</v>
      </c>
      <c r="F36" s="86">
        <v>36</v>
      </c>
      <c r="G36" s="86">
        <v>98</v>
      </c>
      <c r="H36" s="86">
        <v>30</v>
      </c>
      <c r="I36" s="86">
        <v>19</v>
      </c>
      <c r="J36" s="86">
        <v>29</v>
      </c>
      <c r="K36" s="86">
        <v>6</v>
      </c>
      <c r="L36" s="86">
        <v>955</v>
      </c>
    </row>
    <row r="37" spans="1:12" ht="26" x14ac:dyDescent="0.3">
      <c r="A37" s="64"/>
      <c r="B37" s="85" t="s">
        <v>273</v>
      </c>
      <c r="C37" s="86">
        <v>8</v>
      </c>
      <c r="D37" s="86">
        <v>1</v>
      </c>
      <c r="E37" s="86">
        <v>18</v>
      </c>
      <c r="F37" s="86">
        <v>0</v>
      </c>
      <c r="G37" s="86">
        <v>2</v>
      </c>
      <c r="H37" s="86">
        <v>1</v>
      </c>
      <c r="I37" s="86">
        <v>0</v>
      </c>
      <c r="J37" s="86">
        <v>1</v>
      </c>
      <c r="K37" s="86">
        <v>2</v>
      </c>
      <c r="L37" s="86">
        <v>33</v>
      </c>
    </row>
    <row r="38" spans="1:12" ht="13" x14ac:dyDescent="0.3">
      <c r="A38" s="64"/>
      <c r="B38" s="85" t="s">
        <v>255</v>
      </c>
      <c r="C38" s="86">
        <v>4</v>
      </c>
      <c r="D38" s="86">
        <v>5</v>
      </c>
      <c r="E38" s="86">
        <v>14</v>
      </c>
      <c r="F38" s="86">
        <v>2</v>
      </c>
      <c r="G38" s="86">
        <v>5</v>
      </c>
      <c r="H38" s="86">
        <v>1</v>
      </c>
      <c r="I38" s="86">
        <v>2</v>
      </c>
      <c r="J38" s="86">
        <v>1</v>
      </c>
      <c r="K38" s="86">
        <v>0</v>
      </c>
      <c r="L38" s="86">
        <v>34</v>
      </c>
    </row>
    <row r="39" spans="1:12" ht="13" x14ac:dyDescent="0.3">
      <c r="A39" s="64"/>
      <c r="B39" s="85" t="s">
        <v>181</v>
      </c>
      <c r="C39" s="86">
        <v>289</v>
      </c>
      <c r="D39" s="86">
        <v>181</v>
      </c>
      <c r="E39" s="86">
        <v>807</v>
      </c>
      <c r="F39" s="86">
        <v>79</v>
      </c>
      <c r="G39" s="86">
        <v>109</v>
      </c>
      <c r="H39" s="86">
        <v>46</v>
      </c>
      <c r="I39" s="86">
        <v>15</v>
      </c>
      <c r="J39" s="86">
        <v>15</v>
      </c>
      <c r="K39" s="86">
        <v>13</v>
      </c>
      <c r="L39" s="86">
        <v>1554</v>
      </c>
    </row>
    <row r="40" spans="1:12" ht="13" x14ac:dyDescent="0.3">
      <c r="A40" s="87"/>
      <c r="B40" s="88" t="s">
        <v>102</v>
      </c>
      <c r="C40" s="89">
        <v>918</v>
      </c>
      <c r="D40" s="89">
        <v>600</v>
      </c>
      <c r="E40" s="89">
        <v>2364</v>
      </c>
      <c r="F40" s="89">
        <v>208</v>
      </c>
      <c r="G40" s="89">
        <v>445</v>
      </c>
      <c r="H40" s="89">
        <v>152</v>
      </c>
      <c r="I40" s="89">
        <v>98</v>
      </c>
      <c r="J40" s="89">
        <v>184</v>
      </c>
      <c r="K40" s="89">
        <v>47</v>
      </c>
      <c r="L40" s="89">
        <v>5016</v>
      </c>
    </row>
    <row r="41" spans="1:12" ht="26" x14ac:dyDescent="0.3">
      <c r="A41" s="84" t="s">
        <v>274</v>
      </c>
      <c r="B41" s="85" t="s">
        <v>270</v>
      </c>
      <c r="C41" s="86">
        <v>66</v>
      </c>
      <c r="D41" s="86">
        <v>26</v>
      </c>
      <c r="E41" s="86">
        <v>42</v>
      </c>
      <c r="F41" s="86">
        <v>10</v>
      </c>
      <c r="G41" s="86">
        <v>49</v>
      </c>
      <c r="H41" s="86">
        <v>7</v>
      </c>
      <c r="I41" s="86">
        <v>3</v>
      </c>
      <c r="J41" s="86">
        <v>22</v>
      </c>
      <c r="K41" s="86">
        <v>6</v>
      </c>
      <c r="L41" s="86">
        <v>231</v>
      </c>
    </row>
    <row r="42" spans="1:12" ht="26" x14ac:dyDescent="0.3">
      <c r="A42" s="85"/>
      <c r="B42" s="85" t="s">
        <v>271</v>
      </c>
      <c r="C42" s="86">
        <v>71</v>
      </c>
      <c r="D42" s="86">
        <v>22</v>
      </c>
      <c r="E42" s="86">
        <v>48</v>
      </c>
      <c r="F42" s="86">
        <v>4</v>
      </c>
      <c r="G42" s="86">
        <v>54</v>
      </c>
      <c r="H42" s="86">
        <v>4</v>
      </c>
      <c r="I42" s="86">
        <v>5</v>
      </c>
      <c r="J42" s="86">
        <v>10</v>
      </c>
      <c r="K42" s="86">
        <v>7</v>
      </c>
      <c r="L42" s="86">
        <v>225</v>
      </c>
    </row>
    <row r="43" spans="1:12" ht="26" x14ac:dyDescent="0.3">
      <c r="A43" s="64"/>
      <c r="B43" s="85" t="s">
        <v>272</v>
      </c>
      <c r="C43" s="86">
        <v>34</v>
      </c>
      <c r="D43" s="86">
        <v>10</v>
      </c>
      <c r="E43" s="86">
        <v>63</v>
      </c>
      <c r="F43" s="86">
        <v>5</v>
      </c>
      <c r="G43" s="86">
        <v>52</v>
      </c>
      <c r="H43" s="86">
        <v>8</v>
      </c>
      <c r="I43" s="86">
        <v>2</v>
      </c>
      <c r="J43" s="86">
        <v>5</v>
      </c>
      <c r="K43" s="86">
        <v>1</v>
      </c>
      <c r="L43" s="86">
        <v>180</v>
      </c>
    </row>
    <row r="44" spans="1:12" ht="26" x14ac:dyDescent="0.3">
      <c r="A44" s="64"/>
      <c r="B44" s="85" t="s">
        <v>273</v>
      </c>
      <c r="C44" s="86">
        <v>2</v>
      </c>
      <c r="D44" s="86">
        <v>0</v>
      </c>
      <c r="E44" s="86">
        <v>0</v>
      </c>
      <c r="F44" s="86">
        <v>0</v>
      </c>
      <c r="G44" s="86">
        <v>0</v>
      </c>
      <c r="H44" s="86">
        <v>1</v>
      </c>
      <c r="I44" s="86">
        <v>0</v>
      </c>
      <c r="J44" s="86">
        <v>0</v>
      </c>
      <c r="K44" s="86">
        <v>0</v>
      </c>
      <c r="L44" s="86">
        <v>3</v>
      </c>
    </row>
    <row r="45" spans="1:12" ht="13" x14ac:dyDescent="0.3">
      <c r="A45" s="64"/>
      <c r="B45" s="85" t="s">
        <v>255</v>
      </c>
      <c r="C45" s="86">
        <v>0</v>
      </c>
      <c r="D45" s="86">
        <v>1</v>
      </c>
      <c r="E45" s="86">
        <v>0</v>
      </c>
      <c r="F45" s="86">
        <v>0</v>
      </c>
      <c r="G45" s="86">
        <v>2</v>
      </c>
      <c r="H45" s="86">
        <v>1</v>
      </c>
      <c r="I45" s="86">
        <v>0</v>
      </c>
      <c r="J45" s="86">
        <v>0</v>
      </c>
      <c r="K45" s="86">
        <v>0</v>
      </c>
      <c r="L45" s="86">
        <v>4</v>
      </c>
    </row>
    <row r="46" spans="1:12" ht="13" x14ac:dyDescent="0.3">
      <c r="A46" s="64"/>
      <c r="B46" s="85" t="s">
        <v>181</v>
      </c>
      <c r="C46" s="86">
        <v>43</v>
      </c>
      <c r="D46" s="86">
        <v>20</v>
      </c>
      <c r="E46" s="86">
        <v>66</v>
      </c>
      <c r="F46" s="86">
        <v>9</v>
      </c>
      <c r="G46" s="86">
        <v>48</v>
      </c>
      <c r="H46" s="86">
        <v>9</v>
      </c>
      <c r="I46" s="86">
        <v>2</v>
      </c>
      <c r="J46" s="86">
        <v>4</v>
      </c>
      <c r="K46" s="86">
        <v>3</v>
      </c>
      <c r="L46" s="86">
        <v>204</v>
      </c>
    </row>
    <row r="47" spans="1:12" ht="13" x14ac:dyDescent="0.3">
      <c r="A47" s="87"/>
      <c r="B47" s="88" t="s">
        <v>102</v>
      </c>
      <c r="C47" s="89">
        <v>216</v>
      </c>
      <c r="D47" s="89">
        <v>79</v>
      </c>
      <c r="E47" s="89">
        <v>219</v>
      </c>
      <c r="F47" s="89">
        <v>28</v>
      </c>
      <c r="G47" s="89">
        <v>205</v>
      </c>
      <c r="H47" s="89">
        <v>30</v>
      </c>
      <c r="I47" s="89">
        <v>12</v>
      </c>
      <c r="J47" s="89">
        <v>41</v>
      </c>
      <c r="K47" s="89">
        <v>17</v>
      </c>
      <c r="L47" s="89">
        <v>847</v>
      </c>
    </row>
    <row r="48" spans="1:12" ht="26" x14ac:dyDescent="0.3">
      <c r="A48" s="84" t="s">
        <v>263</v>
      </c>
      <c r="B48" s="85" t="s">
        <v>270</v>
      </c>
      <c r="C48" s="86">
        <v>30</v>
      </c>
      <c r="D48" s="86">
        <v>14</v>
      </c>
      <c r="E48" s="86">
        <v>25</v>
      </c>
      <c r="F48" s="86">
        <v>6</v>
      </c>
      <c r="G48" s="86">
        <v>13</v>
      </c>
      <c r="H48" s="86">
        <v>3</v>
      </c>
      <c r="I48" s="86">
        <v>0</v>
      </c>
      <c r="J48" s="86">
        <v>6</v>
      </c>
      <c r="K48" s="86">
        <v>4</v>
      </c>
      <c r="L48" s="86">
        <v>101</v>
      </c>
    </row>
    <row r="49" spans="1:12" ht="26" x14ac:dyDescent="0.3">
      <c r="A49" s="64"/>
      <c r="B49" s="85" t="s">
        <v>271</v>
      </c>
      <c r="C49" s="86">
        <v>33</v>
      </c>
      <c r="D49" s="86">
        <v>10</v>
      </c>
      <c r="E49" s="86">
        <v>42</v>
      </c>
      <c r="F49" s="86">
        <v>6</v>
      </c>
      <c r="G49" s="86">
        <v>19</v>
      </c>
      <c r="H49" s="86">
        <v>0</v>
      </c>
      <c r="I49" s="86">
        <v>3</v>
      </c>
      <c r="J49" s="86">
        <v>3</v>
      </c>
      <c r="K49" s="86">
        <v>4</v>
      </c>
      <c r="L49" s="86">
        <v>120</v>
      </c>
    </row>
    <row r="50" spans="1:12" ht="26" x14ac:dyDescent="0.3">
      <c r="A50" s="64"/>
      <c r="B50" s="85" t="s">
        <v>272</v>
      </c>
      <c r="C50" s="86">
        <v>22</v>
      </c>
      <c r="D50" s="86">
        <v>8</v>
      </c>
      <c r="E50" s="86">
        <v>26</v>
      </c>
      <c r="F50" s="86">
        <v>5</v>
      </c>
      <c r="G50" s="86">
        <v>14</v>
      </c>
      <c r="H50" s="86">
        <v>0</v>
      </c>
      <c r="I50" s="86">
        <v>0</v>
      </c>
      <c r="J50" s="86">
        <v>2</v>
      </c>
      <c r="K50" s="86">
        <v>2</v>
      </c>
      <c r="L50" s="86">
        <v>79</v>
      </c>
    </row>
    <row r="51" spans="1:12" ht="26" x14ac:dyDescent="0.3">
      <c r="A51" s="64"/>
      <c r="B51" s="85" t="s">
        <v>273</v>
      </c>
      <c r="C51" s="86">
        <v>0</v>
      </c>
      <c r="D51" s="86">
        <v>0</v>
      </c>
      <c r="E51" s="86">
        <v>2</v>
      </c>
      <c r="F51" s="86">
        <v>0</v>
      </c>
      <c r="G51" s="86">
        <v>0</v>
      </c>
      <c r="H51" s="86">
        <v>0</v>
      </c>
      <c r="I51" s="86">
        <v>0</v>
      </c>
      <c r="J51" s="86">
        <v>0</v>
      </c>
      <c r="K51" s="86">
        <v>0</v>
      </c>
      <c r="L51" s="86">
        <v>2</v>
      </c>
    </row>
    <row r="52" spans="1:12" ht="13" x14ac:dyDescent="0.3">
      <c r="A52" s="64"/>
      <c r="B52" s="85" t="s">
        <v>255</v>
      </c>
      <c r="C52" s="86">
        <v>0</v>
      </c>
      <c r="D52" s="86">
        <v>0</v>
      </c>
      <c r="E52" s="86">
        <v>0</v>
      </c>
      <c r="F52" s="86">
        <v>0</v>
      </c>
      <c r="G52" s="86">
        <v>1</v>
      </c>
      <c r="H52" s="86">
        <v>1</v>
      </c>
      <c r="I52" s="86">
        <v>0</v>
      </c>
      <c r="J52" s="86">
        <v>0</v>
      </c>
      <c r="K52" s="86">
        <v>0</v>
      </c>
      <c r="L52" s="86">
        <v>2</v>
      </c>
    </row>
    <row r="53" spans="1:12" ht="13" x14ac:dyDescent="0.3">
      <c r="A53" s="64"/>
      <c r="B53" s="85" t="s">
        <v>181</v>
      </c>
      <c r="C53" s="86">
        <v>25</v>
      </c>
      <c r="D53" s="86">
        <v>15</v>
      </c>
      <c r="E53" s="86">
        <v>49</v>
      </c>
      <c r="F53" s="86">
        <v>6</v>
      </c>
      <c r="G53" s="86">
        <v>8</v>
      </c>
      <c r="H53" s="86">
        <v>6</v>
      </c>
      <c r="I53" s="86">
        <v>0</v>
      </c>
      <c r="J53" s="86">
        <v>2</v>
      </c>
      <c r="K53" s="86">
        <v>1</v>
      </c>
      <c r="L53" s="86">
        <v>112</v>
      </c>
    </row>
    <row r="54" spans="1:12" ht="13" x14ac:dyDescent="0.3">
      <c r="A54" s="87"/>
      <c r="B54" s="88" t="s">
        <v>102</v>
      </c>
      <c r="C54" s="89">
        <v>110</v>
      </c>
      <c r="D54" s="89">
        <v>47</v>
      </c>
      <c r="E54" s="89">
        <v>144</v>
      </c>
      <c r="F54" s="89">
        <v>23</v>
      </c>
      <c r="G54" s="89">
        <v>55</v>
      </c>
      <c r="H54" s="89">
        <v>10</v>
      </c>
      <c r="I54" s="89">
        <v>3</v>
      </c>
      <c r="J54" s="89">
        <v>13</v>
      </c>
      <c r="K54" s="89">
        <v>11</v>
      </c>
      <c r="L54" s="89">
        <v>416</v>
      </c>
    </row>
    <row r="55" spans="1:12" ht="26" x14ac:dyDescent="0.3">
      <c r="A55" s="84" t="s">
        <v>264</v>
      </c>
      <c r="B55" s="85" t="s">
        <v>270</v>
      </c>
      <c r="C55" s="86">
        <v>98</v>
      </c>
      <c r="D55" s="86">
        <v>44</v>
      </c>
      <c r="E55" s="86">
        <v>122</v>
      </c>
      <c r="F55" s="86">
        <v>16</v>
      </c>
      <c r="G55" s="86">
        <v>32</v>
      </c>
      <c r="H55" s="86">
        <v>9</v>
      </c>
      <c r="I55" s="86">
        <v>5</v>
      </c>
      <c r="J55" s="86">
        <v>24</v>
      </c>
      <c r="K55" s="86">
        <v>6</v>
      </c>
      <c r="L55" s="86">
        <v>356</v>
      </c>
    </row>
    <row r="56" spans="1:12" ht="26" x14ac:dyDescent="0.3">
      <c r="A56" s="64"/>
      <c r="B56" s="85" t="s">
        <v>271</v>
      </c>
      <c r="C56" s="86">
        <v>83</v>
      </c>
      <c r="D56" s="86">
        <v>60</v>
      </c>
      <c r="E56" s="86">
        <v>180</v>
      </c>
      <c r="F56" s="86">
        <v>16</v>
      </c>
      <c r="G56" s="86">
        <v>42</v>
      </c>
      <c r="H56" s="86">
        <v>11</v>
      </c>
      <c r="I56" s="86">
        <v>12</v>
      </c>
      <c r="J56" s="86">
        <v>27</v>
      </c>
      <c r="K56" s="86">
        <v>6</v>
      </c>
      <c r="L56" s="86">
        <v>437</v>
      </c>
    </row>
    <row r="57" spans="1:12" ht="26" x14ac:dyDescent="0.3">
      <c r="A57" s="64"/>
      <c r="B57" s="85" t="s">
        <v>272</v>
      </c>
      <c r="C57" s="86">
        <v>69</v>
      </c>
      <c r="D57" s="86">
        <v>33</v>
      </c>
      <c r="E57" s="86">
        <v>199</v>
      </c>
      <c r="F57" s="86">
        <v>18</v>
      </c>
      <c r="G57" s="86">
        <v>54</v>
      </c>
      <c r="H57" s="86">
        <v>9</v>
      </c>
      <c r="I57" s="86">
        <v>1</v>
      </c>
      <c r="J57" s="86">
        <v>22</v>
      </c>
      <c r="K57" s="86">
        <v>3</v>
      </c>
      <c r="L57" s="86">
        <v>408</v>
      </c>
    </row>
    <row r="58" spans="1:12" ht="26" x14ac:dyDescent="0.3">
      <c r="A58" s="64"/>
      <c r="B58" s="85" t="s">
        <v>273</v>
      </c>
      <c r="C58" s="86">
        <v>2</v>
      </c>
      <c r="D58" s="86">
        <v>4</v>
      </c>
      <c r="E58" s="86">
        <v>9</v>
      </c>
      <c r="F58" s="86">
        <v>0</v>
      </c>
      <c r="G58" s="86">
        <v>3</v>
      </c>
      <c r="H58" s="86">
        <v>1</v>
      </c>
      <c r="I58" s="86">
        <v>0</v>
      </c>
      <c r="J58" s="86">
        <v>0</v>
      </c>
      <c r="K58" s="86">
        <v>0</v>
      </c>
      <c r="L58" s="86">
        <v>19</v>
      </c>
    </row>
    <row r="59" spans="1:12" ht="13" x14ac:dyDescent="0.3">
      <c r="A59" s="64"/>
      <c r="B59" s="85" t="s">
        <v>255</v>
      </c>
      <c r="C59" s="86">
        <v>2</v>
      </c>
      <c r="D59" s="86">
        <v>3</v>
      </c>
      <c r="E59" s="86">
        <v>6</v>
      </c>
      <c r="F59" s="86">
        <v>0</v>
      </c>
      <c r="G59" s="86">
        <v>1</v>
      </c>
      <c r="H59" s="86">
        <v>1</v>
      </c>
      <c r="I59" s="86">
        <v>0</v>
      </c>
      <c r="J59" s="86">
        <v>0</v>
      </c>
      <c r="K59" s="86">
        <v>0</v>
      </c>
      <c r="L59" s="86">
        <v>13</v>
      </c>
    </row>
    <row r="60" spans="1:12" ht="13" x14ac:dyDescent="0.3">
      <c r="A60" s="64"/>
      <c r="B60" s="85" t="s">
        <v>181</v>
      </c>
      <c r="C60" s="86">
        <v>128</v>
      </c>
      <c r="D60" s="86">
        <v>84</v>
      </c>
      <c r="E60" s="86">
        <v>373</v>
      </c>
      <c r="F60" s="86">
        <v>43</v>
      </c>
      <c r="G60" s="86">
        <v>58</v>
      </c>
      <c r="H60" s="86">
        <v>25</v>
      </c>
      <c r="I60" s="86">
        <v>4</v>
      </c>
      <c r="J60" s="86">
        <v>11</v>
      </c>
      <c r="K60" s="86">
        <v>14</v>
      </c>
      <c r="L60" s="86">
        <v>740</v>
      </c>
    </row>
    <row r="61" spans="1:12" ht="13" x14ac:dyDescent="0.3">
      <c r="A61" s="87"/>
      <c r="B61" s="88" t="s">
        <v>102</v>
      </c>
      <c r="C61" s="89">
        <v>382</v>
      </c>
      <c r="D61" s="89">
        <v>228</v>
      </c>
      <c r="E61" s="89">
        <v>889</v>
      </c>
      <c r="F61" s="89">
        <v>93</v>
      </c>
      <c r="G61" s="89">
        <v>190</v>
      </c>
      <c r="H61" s="89">
        <v>56</v>
      </c>
      <c r="I61" s="89">
        <v>22</v>
      </c>
      <c r="J61" s="89">
        <v>84</v>
      </c>
      <c r="K61" s="89">
        <v>29</v>
      </c>
      <c r="L61" s="89">
        <v>1973</v>
      </c>
    </row>
    <row r="62" spans="1:12" ht="26" x14ac:dyDescent="0.3">
      <c r="A62" s="84" t="s">
        <v>275</v>
      </c>
      <c r="B62" s="85" t="s">
        <v>270</v>
      </c>
      <c r="C62" s="86">
        <v>72</v>
      </c>
      <c r="D62" s="86">
        <v>41</v>
      </c>
      <c r="E62" s="86">
        <v>121</v>
      </c>
      <c r="F62" s="86">
        <v>14</v>
      </c>
      <c r="G62" s="86">
        <v>15</v>
      </c>
      <c r="H62" s="86">
        <v>9</v>
      </c>
      <c r="I62" s="86">
        <v>4</v>
      </c>
      <c r="J62" s="86">
        <v>25</v>
      </c>
      <c r="K62" s="86">
        <v>6</v>
      </c>
      <c r="L62" s="86">
        <v>307</v>
      </c>
    </row>
    <row r="63" spans="1:12" ht="26" x14ac:dyDescent="0.3">
      <c r="A63" s="64"/>
      <c r="B63" s="85" t="s">
        <v>271</v>
      </c>
      <c r="C63" s="86">
        <v>86</v>
      </c>
      <c r="D63" s="86">
        <v>45</v>
      </c>
      <c r="E63" s="86">
        <v>158</v>
      </c>
      <c r="F63" s="86">
        <v>21</v>
      </c>
      <c r="G63" s="86">
        <v>36</v>
      </c>
      <c r="H63" s="86">
        <v>7</v>
      </c>
      <c r="I63" s="86">
        <v>6</v>
      </c>
      <c r="J63" s="86">
        <v>18</v>
      </c>
      <c r="K63" s="86">
        <v>4</v>
      </c>
      <c r="L63" s="86">
        <v>381</v>
      </c>
    </row>
    <row r="64" spans="1:12" ht="26" x14ac:dyDescent="0.3">
      <c r="A64" s="64"/>
      <c r="B64" s="85" t="s">
        <v>272</v>
      </c>
      <c r="C64" s="86">
        <v>63</v>
      </c>
      <c r="D64" s="86">
        <v>48</v>
      </c>
      <c r="E64" s="86">
        <v>163</v>
      </c>
      <c r="F64" s="86">
        <v>20</v>
      </c>
      <c r="G64" s="86">
        <v>38</v>
      </c>
      <c r="H64" s="86">
        <v>10</v>
      </c>
      <c r="I64" s="86">
        <v>7</v>
      </c>
      <c r="J64" s="86">
        <v>25</v>
      </c>
      <c r="K64" s="86">
        <v>3</v>
      </c>
      <c r="L64" s="86">
        <v>377</v>
      </c>
    </row>
    <row r="65" spans="1:12" ht="26" x14ac:dyDescent="0.3">
      <c r="A65" s="64"/>
      <c r="B65" s="85" t="s">
        <v>273</v>
      </c>
      <c r="C65" s="86">
        <v>12</v>
      </c>
      <c r="D65" s="86">
        <v>10</v>
      </c>
      <c r="E65" s="86">
        <v>26</v>
      </c>
      <c r="F65" s="86">
        <v>2</v>
      </c>
      <c r="G65" s="86">
        <v>3</v>
      </c>
      <c r="H65" s="86">
        <v>3</v>
      </c>
      <c r="I65" s="86">
        <v>1</v>
      </c>
      <c r="J65" s="86">
        <v>4</v>
      </c>
      <c r="K65" s="86">
        <v>1</v>
      </c>
      <c r="L65" s="86">
        <v>62</v>
      </c>
    </row>
    <row r="66" spans="1:12" ht="13" x14ac:dyDescent="0.3">
      <c r="A66" s="64"/>
      <c r="B66" s="85" t="s">
        <v>255</v>
      </c>
      <c r="C66" s="86">
        <v>3</v>
      </c>
      <c r="D66" s="86">
        <v>4</v>
      </c>
      <c r="E66" s="86">
        <v>5</v>
      </c>
      <c r="F66" s="86">
        <v>1</v>
      </c>
      <c r="G66" s="86">
        <v>3</v>
      </c>
      <c r="H66" s="86">
        <v>1</v>
      </c>
      <c r="I66" s="86">
        <v>0</v>
      </c>
      <c r="J66" s="86">
        <v>1</v>
      </c>
      <c r="K66" s="86">
        <v>0</v>
      </c>
      <c r="L66" s="86">
        <v>18</v>
      </c>
    </row>
    <row r="67" spans="1:12" ht="13" x14ac:dyDescent="0.3">
      <c r="A67" s="64"/>
      <c r="B67" s="85" t="s">
        <v>181</v>
      </c>
      <c r="C67" s="86">
        <v>111</v>
      </c>
      <c r="D67" s="86">
        <v>94</v>
      </c>
      <c r="E67" s="86">
        <v>306</v>
      </c>
      <c r="F67" s="86">
        <v>18</v>
      </c>
      <c r="G67" s="86">
        <v>59</v>
      </c>
      <c r="H67" s="86">
        <v>27</v>
      </c>
      <c r="I67" s="86">
        <v>6</v>
      </c>
      <c r="J67" s="86">
        <v>12</v>
      </c>
      <c r="K67" s="86">
        <v>6</v>
      </c>
      <c r="L67" s="86">
        <v>639</v>
      </c>
    </row>
    <row r="68" spans="1:12" ht="13" x14ac:dyDescent="0.3">
      <c r="A68" s="87"/>
      <c r="B68" s="88" t="s">
        <v>102</v>
      </c>
      <c r="C68" s="89">
        <v>347</v>
      </c>
      <c r="D68" s="89">
        <v>242</v>
      </c>
      <c r="E68" s="89">
        <v>779</v>
      </c>
      <c r="F68" s="89">
        <v>76</v>
      </c>
      <c r="G68" s="89">
        <v>154</v>
      </c>
      <c r="H68" s="89">
        <v>57</v>
      </c>
      <c r="I68" s="89">
        <v>24</v>
      </c>
      <c r="J68" s="89">
        <v>85</v>
      </c>
      <c r="K68" s="89">
        <v>20</v>
      </c>
      <c r="L68" s="89">
        <v>1784</v>
      </c>
    </row>
    <row r="69" spans="1:12" ht="25.5" customHeight="1" x14ac:dyDescent="0.3">
      <c r="A69" s="90" t="s">
        <v>266</v>
      </c>
      <c r="B69" s="85" t="s">
        <v>270</v>
      </c>
      <c r="C69" s="91">
        <v>3379</v>
      </c>
      <c r="D69" s="91">
        <v>2159</v>
      </c>
      <c r="E69" s="91">
        <v>5310</v>
      </c>
      <c r="F69" s="91">
        <v>1074</v>
      </c>
      <c r="G69" s="91">
        <v>1565</v>
      </c>
      <c r="H69" s="91">
        <v>456</v>
      </c>
      <c r="I69" s="91">
        <v>193</v>
      </c>
      <c r="J69" s="91">
        <v>760</v>
      </c>
      <c r="K69" s="91">
        <v>157</v>
      </c>
      <c r="L69" s="91">
        <v>15053</v>
      </c>
    </row>
    <row r="70" spans="1:12" ht="26" x14ac:dyDescent="0.3">
      <c r="A70" s="84"/>
      <c r="B70" s="85" t="s">
        <v>271</v>
      </c>
      <c r="C70" s="86">
        <v>1834</v>
      </c>
      <c r="D70" s="86">
        <v>1134</v>
      </c>
      <c r="E70" s="86">
        <v>3081</v>
      </c>
      <c r="F70" s="86">
        <v>533</v>
      </c>
      <c r="G70" s="86">
        <v>864</v>
      </c>
      <c r="H70" s="86">
        <v>237</v>
      </c>
      <c r="I70" s="86">
        <v>108</v>
      </c>
      <c r="J70" s="86">
        <v>300</v>
      </c>
      <c r="K70" s="86">
        <v>81</v>
      </c>
      <c r="L70" s="86">
        <v>8172</v>
      </c>
    </row>
    <row r="71" spans="1:12" ht="26" x14ac:dyDescent="0.3">
      <c r="A71" s="64"/>
      <c r="B71" s="85" t="s">
        <v>272</v>
      </c>
      <c r="C71" s="86">
        <v>1090</v>
      </c>
      <c r="D71" s="86">
        <v>700</v>
      </c>
      <c r="E71" s="86">
        <v>2124</v>
      </c>
      <c r="F71" s="86">
        <v>300</v>
      </c>
      <c r="G71" s="86">
        <v>506</v>
      </c>
      <c r="H71" s="86">
        <v>139</v>
      </c>
      <c r="I71" s="86">
        <v>36</v>
      </c>
      <c r="J71" s="86">
        <v>94</v>
      </c>
      <c r="K71" s="86">
        <v>27</v>
      </c>
      <c r="L71" s="86">
        <v>5016</v>
      </c>
    </row>
    <row r="72" spans="1:12" ht="26" x14ac:dyDescent="0.3">
      <c r="A72" s="64"/>
      <c r="B72" s="85" t="s">
        <v>273</v>
      </c>
      <c r="C72" s="86">
        <v>197</v>
      </c>
      <c r="D72" s="86">
        <v>99</v>
      </c>
      <c r="E72" s="86">
        <v>482</v>
      </c>
      <c r="F72" s="86">
        <v>44</v>
      </c>
      <c r="G72" s="86">
        <v>54</v>
      </c>
      <c r="H72" s="86">
        <v>19</v>
      </c>
      <c r="I72" s="86">
        <v>3</v>
      </c>
      <c r="J72" s="86">
        <v>11</v>
      </c>
      <c r="K72" s="86">
        <v>7</v>
      </c>
      <c r="L72" s="86">
        <v>916</v>
      </c>
    </row>
    <row r="73" spans="1:12" ht="13" x14ac:dyDescent="0.3">
      <c r="A73" s="64"/>
      <c r="B73" s="85" t="s">
        <v>255</v>
      </c>
      <c r="C73" s="86">
        <v>72</v>
      </c>
      <c r="D73" s="86">
        <v>34</v>
      </c>
      <c r="E73" s="86">
        <v>132</v>
      </c>
      <c r="F73" s="86">
        <v>36</v>
      </c>
      <c r="G73" s="86">
        <v>37</v>
      </c>
      <c r="H73" s="86">
        <v>13</v>
      </c>
      <c r="I73" s="86">
        <v>1</v>
      </c>
      <c r="J73" s="86">
        <v>4</v>
      </c>
      <c r="K73" s="86">
        <v>1</v>
      </c>
      <c r="L73" s="86">
        <v>330</v>
      </c>
    </row>
    <row r="74" spans="1:12" ht="13" x14ac:dyDescent="0.3">
      <c r="A74" s="64"/>
      <c r="B74" s="85" t="s">
        <v>181</v>
      </c>
      <c r="C74" s="86">
        <v>1161</v>
      </c>
      <c r="D74" s="86">
        <v>632</v>
      </c>
      <c r="E74" s="86">
        <v>2451</v>
      </c>
      <c r="F74" s="86">
        <v>400</v>
      </c>
      <c r="G74" s="86">
        <v>672</v>
      </c>
      <c r="H74" s="86">
        <v>228</v>
      </c>
      <c r="I74" s="86">
        <v>31</v>
      </c>
      <c r="J74" s="86">
        <v>82</v>
      </c>
      <c r="K74" s="86">
        <v>45</v>
      </c>
      <c r="L74" s="86">
        <v>5702</v>
      </c>
    </row>
    <row r="75" spans="1:12" ht="13" x14ac:dyDescent="0.3">
      <c r="A75" s="87"/>
      <c r="B75" s="88" t="s">
        <v>102</v>
      </c>
      <c r="C75" s="89">
        <v>7733</v>
      </c>
      <c r="D75" s="89">
        <v>4758</v>
      </c>
      <c r="E75" s="89">
        <v>13580</v>
      </c>
      <c r="F75" s="89">
        <v>2387</v>
      </c>
      <c r="G75" s="89">
        <v>3698</v>
      </c>
      <c r="H75" s="89">
        <v>1092</v>
      </c>
      <c r="I75" s="89">
        <v>372</v>
      </c>
      <c r="J75" s="89">
        <v>1251</v>
      </c>
      <c r="K75" s="89">
        <v>318</v>
      </c>
      <c r="L75" s="89">
        <v>35189</v>
      </c>
    </row>
    <row r="76" spans="1:12" ht="26" x14ac:dyDescent="0.3">
      <c r="A76" s="90" t="s">
        <v>207</v>
      </c>
      <c r="B76" s="92" t="s">
        <v>270</v>
      </c>
      <c r="C76" s="91">
        <v>4847</v>
      </c>
      <c r="D76" s="91">
        <v>3199</v>
      </c>
      <c r="E76" s="91">
        <v>7171</v>
      </c>
      <c r="F76" s="91">
        <v>1488</v>
      </c>
      <c r="G76" s="91">
        <v>2213</v>
      </c>
      <c r="H76" s="91">
        <v>643</v>
      </c>
      <c r="I76" s="91">
        <v>265</v>
      </c>
      <c r="J76" s="91">
        <v>1112</v>
      </c>
      <c r="K76" s="91">
        <v>230</v>
      </c>
      <c r="L76" s="91">
        <v>21168</v>
      </c>
    </row>
    <row r="77" spans="1:12" ht="26" x14ac:dyDescent="0.3">
      <c r="A77" s="64"/>
      <c r="B77" s="85" t="s">
        <v>271</v>
      </c>
      <c r="C77" s="86">
        <v>3402</v>
      </c>
      <c r="D77" s="86">
        <v>2185</v>
      </c>
      <c r="E77" s="86">
        <v>5250</v>
      </c>
      <c r="F77" s="86">
        <v>965</v>
      </c>
      <c r="G77" s="86">
        <v>1552</v>
      </c>
      <c r="H77" s="86">
        <v>447</v>
      </c>
      <c r="I77" s="86">
        <v>172</v>
      </c>
      <c r="J77" s="86">
        <v>536</v>
      </c>
      <c r="K77" s="86">
        <v>161</v>
      </c>
      <c r="L77" s="86">
        <v>14670</v>
      </c>
    </row>
    <row r="78" spans="1:12" ht="26" x14ac:dyDescent="0.3">
      <c r="A78" s="64"/>
      <c r="B78" s="85" t="s">
        <v>272</v>
      </c>
      <c r="C78" s="86">
        <v>2201</v>
      </c>
      <c r="D78" s="86">
        <v>1473</v>
      </c>
      <c r="E78" s="86">
        <v>3785</v>
      </c>
      <c r="F78" s="86">
        <v>586</v>
      </c>
      <c r="G78" s="86">
        <v>1008</v>
      </c>
      <c r="H78" s="86">
        <v>274</v>
      </c>
      <c r="I78" s="86">
        <v>81</v>
      </c>
      <c r="J78" s="86">
        <v>223</v>
      </c>
      <c r="K78" s="86">
        <v>64</v>
      </c>
      <c r="L78" s="86">
        <v>9695</v>
      </c>
    </row>
    <row r="79" spans="1:12" ht="26" x14ac:dyDescent="0.3">
      <c r="A79" s="64"/>
      <c r="B79" s="85" t="s">
        <v>273</v>
      </c>
      <c r="C79" s="86">
        <v>747</v>
      </c>
      <c r="D79" s="86">
        <v>559</v>
      </c>
      <c r="E79" s="86">
        <v>1319</v>
      </c>
      <c r="F79" s="86">
        <v>148</v>
      </c>
      <c r="G79" s="86">
        <v>192</v>
      </c>
      <c r="H79" s="86">
        <v>69</v>
      </c>
      <c r="I79" s="86">
        <v>11</v>
      </c>
      <c r="J79" s="86">
        <v>63</v>
      </c>
      <c r="K79" s="86">
        <v>22</v>
      </c>
      <c r="L79" s="86">
        <v>3130</v>
      </c>
    </row>
    <row r="80" spans="1:12" ht="13" x14ac:dyDescent="0.3">
      <c r="A80" s="64"/>
      <c r="B80" s="85" t="s">
        <v>255</v>
      </c>
      <c r="C80" s="86">
        <v>157</v>
      </c>
      <c r="D80" s="86">
        <v>93</v>
      </c>
      <c r="E80" s="86">
        <v>218</v>
      </c>
      <c r="F80" s="86">
        <v>60</v>
      </c>
      <c r="G80" s="86">
        <v>71</v>
      </c>
      <c r="H80" s="86">
        <v>20</v>
      </c>
      <c r="I80" s="86">
        <v>5</v>
      </c>
      <c r="J80" s="86">
        <v>11</v>
      </c>
      <c r="K80" s="86">
        <v>2</v>
      </c>
      <c r="L80" s="86">
        <v>637</v>
      </c>
    </row>
    <row r="81" spans="1:12" ht="13" x14ac:dyDescent="0.3">
      <c r="A81" s="64"/>
      <c r="B81" s="85" t="s">
        <v>181</v>
      </c>
      <c r="C81" s="86">
        <v>6185</v>
      </c>
      <c r="D81" s="86">
        <v>3698</v>
      </c>
      <c r="E81" s="86">
        <v>9126</v>
      </c>
      <c r="F81" s="86">
        <v>2104</v>
      </c>
      <c r="G81" s="86">
        <v>2956</v>
      </c>
      <c r="H81" s="86">
        <v>912</v>
      </c>
      <c r="I81" s="86">
        <v>109</v>
      </c>
      <c r="J81" s="86">
        <v>336</v>
      </c>
      <c r="K81" s="86">
        <v>183</v>
      </c>
      <c r="L81" s="86">
        <v>25609</v>
      </c>
    </row>
    <row r="82" spans="1:12" ht="13.5" thickBot="1" x14ac:dyDescent="0.35">
      <c r="A82" s="93"/>
      <c r="B82" s="94" t="s">
        <v>102</v>
      </c>
      <c r="C82" s="95">
        <v>17539</v>
      </c>
      <c r="D82" s="95">
        <v>11207</v>
      </c>
      <c r="E82" s="95">
        <v>26869</v>
      </c>
      <c r="F82" s="95">
        <v>5351</v>
      </c>
      <c r="G82" s="95">
        <v>7992</v>
      </c>
      <c r="H82" s="95">
        <v>2365</v>
      </c>
      <c r="I82" s="95">
        <v>643</v>
      </c>
      <c r="J82" s="95">
        <v>2281</v>
      </c>
      <c r="K82" s="95">
        <v>662</v>
      </c>
      <c r="L82" s="95">
        <v>74909</v>
      </c>
    </row>
  </sheetData>
  <mergeCells count="3">
    <mergeCell ref="A1:L1"/>
    <mergeCell ref="A2:L2"/>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4">
    <pageSetUpPr autoPageBreaks="0"/>
  </sheetPr>
  <dimension ref="A1:M25"/>
  <sheetViews>
    <sheetView showGridLines="0" showRowColHeaders="0" workbookViewId="0">
      <selection activeCell="O9" sqref="O9"/>
    </sheetView>
  </sheetViews>
  <sheetFormatPr defaultColWidth="9.1796875" defaultRowHeight="12.5" x14ac:dyDescent="0.25"/>
  <cols>
    <col min="1" max="1" width="16.7265625" customWidth="1"/>
    <col min="2" max="12" width="11.1796875" customWidth="1"/>
  </cols>
  <sheetData>
    <row r="1" spans="1:13" ht="15.5" x14ac:dyDescent="0.35">
      <c r="A1" s="147"/>
      <c r="B1" s="147"/>
      <c r="C1" s="147"/>
      <c r="D1" s="147"/>
      <c r="E1" s="147"/>
      <c r="F1" s="147"/>
      <c r="G1" s="147"/>
      <c r="H1" s="147"/>
      <c r="I1" s="147"/>
      <c r="J1" s="147"/>
      <c r="K1" s="147"/>
      <c r="L1" s="147"/>
    </row>
    <row r="2" spans="1:13" x14ac:dyDescent="0.25">
      <c r="A2" s="163"/>
      <c r="B2" s="163"/>
      <c r="C2" s="163"/>
      <c r="D2" s="163"/>
      <c r="E2" s="163"/>
      <c r="F2" s="163"/>
      <c r="G2" s="163"/>
      <c r="H2" s="163"/>
      <c r="I2" s="163"/>
      <c r="J2" s="163"/>
      <c r="K2" s="163"/>
      <c r="L2" s="163"/>
    </row>
    <row r="3" spans="1:13" ht="15.5" x14ac:dyDescent="0.35">
      <c r="A3" s="142" t="s">
        <v>276</v>
      </c>
      <c r="B3" s="142"/>
      <c r="C3" s="142"/>
      <c r="D3" s="142"/>
      <c r="E3" s="142"/>
      <c r="F3" s="142"/>
      <c r="G3" s="142"/>
      <c r="H3" s="142"/>
      <c r="I3" s="142"/>
      <c r="J3" s="142"/>
      <c r="K3" s="142"/>
      <c r="L3" s="142"/>
    </row>
    <row r="4" spans="1:13" x14ac:dyDescent="0.25">
      <c r="M4" s="117"/>
    </row>
    <row r="5" spans="1:13" ht="13.5" thickBot="1" x14ac:dyDescent="0.35">
      <c r="A5" s="5"/>
    </row>
    <row r="6" spans="1:13" ht="41.15" customHeight="1" thickBot="1" x14ac:dyDescent="0.35">
      <c r="A6" s="6"/>
      <c r="B6" s="57" t="s">
        <v>198</v>
      </c>
      <c r="C6" s="57" t="s">
        <v>261</v>
      </c>
      <c r="D6" s="57" t="s">
        <v>111</v>
      </c>
      <c r="E6" s="57" t="s">
        <v>112</v>
      </c>
      <c r="F6" s="57" t="s">
        <v>113</v>
      </c>
      <c r="G6" s="57" t="s">
        <v>262</v>
      </c>
      <c r="H6" s="57" t="s">
        <v>263</v>
      </c>
      <c r="I6" s="57" t="s">
        <v>264</v>
      </c>
      <c r="J6" s="57" t="s">
        <v>265</v>
      </c>
      <c r="K6" s="57" t="s">
        <v>266</v>
      </c>
      <c r="L6" s="57" t="s">
        <v>267</v>
      </c>
    </row>
    <row r="7" spans="1:13" ht="13" x14ac:dyDescent="0.3">
      <c r="A7" s="1" t="s">
        <v>277</v>
      </c>
      <c r="B7" s="3">
        <v>0</v>
      </c>
      <c r="C7" s="3">
        <v>0</v>
      </c>
      <c r="D7" s="3">
        <v>0</v>
      </c>
      <c r="E7" s="3">
        <v>0</v>
      </c>
      <c r="F7" s="3">
        <v>0</v>
      </c>
      <c r="G7" s="3">
        <v>0</v>
      </c>
      <c r="H7" s="3">
        <v>0</v>
      </c>
      <c r="I7" s="3">
        <v>0</v>
      </c>
      <c r="J7" s="3">
        <v>0</v>
      </c>
      <c r="K7" s="3">
        <v>0</v>
      </c>
      <c r="L7" s="3">
        <v>0</v>
      </c>
    </row>
    <row r="8" spans="1:13" ht="13" x14ac:dyDescent="0.3">
      <c r="A8" s="1" t="s">
        <v>278</v>
      </c>
      <c r="B8" s="3">
        <v>0</v>
      </c>
      <c r="C8" s="3">
        <v>0</v>
      </c>
      <c r="D8" s="3">
        <v>0</v>
      </c>
      <c r="E8" s="3">
        <v>0</v>
      </c>
      <c r="F8" s="3">
        <v>0</v>
      </c>
      <c r="G8" s="3">
        <v>0</v>
      </c>
      <c r="H8" s="3">
        <v>0</v>
      </c>
      <c r="I8" s="3">
        <v>0</v>
      </c>
      <c r="J8" s="3">
        <v>0</v>
      </c>
      <c r="K8" s="3">
        <v>0</v>
      </c>
      <c r="L8" s="3">
        <v>0</v>
      </c>
    </row>
    <row r="9" spans="1:13" ht="13" x14ac:dyDescent="0.3">
      <c r="A9" s="1" t="s">
        <v>279</v>
      </c>
      <c r="B9" s="3">
        <v>0</v>
      </c>
      <c r="C9" s="3">
        <v>0</v>
      </c>
      <c r="D9" s="3">
        <v>0</v>
      </c>
      <c r="E9" s="3">
        <v>0</v>
      </c>
      <c r="F9" s="3">
        <v>0</v>
      </c>
      <c r="G9" s="3">
        <v>0</v>
      </c>
      <c r="H9" s="3">
        <v>0</v>
      </c>
      <c r="I9" s="3">
        <v>0</v>
      </c>
      <c r="J9" s="3">
        <v>0</v>
      </c>
      <c r="K9" s="3">
        <v>0</v>
      </c>
      <c r="L9" s="3">
        <v>0</v>
      </c>
    </row>
    <row r="10" spans="1:13" ht="13" x14ac:dyDescent="0.3">
      <c r="A10" s="1" t="s">
        <v>280</v>
      </c>
      <c r="B10" s="3">
        <v>0</v>
      </c>
      <c r="C10" s="3">
        <v>0</v>
      </c>
      <c r="D10" s="3">
        <v>0</v>
      </c>
      <c r="E10" s="3">
        <v>0</v>
      </c>
      <c r="F10" s="3">
        <v>0</v>
      </c>
      <c r="G10" s="3">
        <v>0</v>
      </c>
      <c r="H10" s="3">
        <v>0</v>
      </c>
      <c r="I10" s="3">
        <v>0</v>
      </c>
      <c r="J10" s="3">
        <v>0</v>
      </c>
      <c r="K10" s="3">
        <v>0</v>
      </c>
      <c r="L10" s="3">
        <v>0</v>
      </c>
    </row>
    <row r="11" spans="1:13" ht="13" x14ac:dyDescent="0.3">
      <c r="A11" s="1" t="s">
        <v>281</v>
      </c>
      <c r="B11" s="3">
        <v>0</v>
      </c>
      <c r="C11" s="3">
        <v>0</v>
      </c>
      <c r="D11" s="3">
        <v>0</v>
      </c>
      <c r="E11" s="3">
        <v>0</v>
      </c>
      <c r="F11" s="3">
        <v>266</v>
      </c>
      <c r="G11" s="3">
        <v>57</v>
      </c>
      <c r="H11" s="3">
        <v>42</v>
      </c>
      <c r="I11" s="3">
        <v>44</v>
      </c>
      <c r="J11" s="3">
        <v>2</v>
      </c>
      <c r="K11" s="3">
        <v>7</v>
      </c>
      <c r="L11" s="3">
        <v>373</v>
      </c>
    </row>
    <row r="12" spans="1:13" ht="13" x14ac:dyDescent="0.3">
      <c r="A12" s="1" t="s">
        <v>282</v>
      </c>
      <c r="B12" s="3">
        <v>0</v>
      </c>
      <c r="C12" s="3">
        <v>0</v>
      </c>
      <c r="D12" s="3">
        <v>0</v>
      </c>
      <c r="E12" s="3">
        <v>12</v>
      </c>
      <c r="F12" s="3">
        <v>960</v>
      </c>
      <c r="G12" s="3">
        <v>122</v>
      </c>
      <c r="H12" s="3">
        <v>52</v>
      </c>
      <c r="I12" s="3">
        <v>130</v>
      </c>
      <c r="J12" s="3">
        <v>35</v>
      </c>
      <c r="K12" s="3">
        <v>35</v>
      </c>
      <c r="L12" s="3">
        <v>1172</v>
      </c>
    </row>
    <row r="13" spans="1:13" ht="13" x14ac:dyDescent="0.3">
      <c r="A13" s="1" t="s">
        <v>283</v>
      </c>
      <c r="B13" s="3">
        <v>0</v>
      </c>
      <c r="C13" s="3">
        <v>0</v>
      </c>
      <c r="D13" s="3">
        <v>0</v>
      </c>
      <c r="E13" s="3">
        <v>176</v>
      </c>
      <c r="F13" s="3">
        <v>1174</v>
      </c>
      <c r="G13" s="3">
        <v>224</v>
      </c>
      <c r="H13" s="3">
        <v>87</v>
      </c>
      <c r="I13" s="3">
        <v>493</v>
      </c>
      <c r="J13" s="3">
        <v>185</v>
      </c>
      <c r="K13" s="3">
        <v>1867</v>
      </c>
      <c r="L13" s="3">
        <v>3759</v>
      </c>
    </row>
    <row r="14" spans="1:13" ht="13" x14ac:dyDescent="0.3">
      <c r="A14" s="5" t="s">
        <v>210</v>
      </c>
      <c r="B14" s="3">
        <v>0</v>
      </c>
      <c r="C14" s="3">
        <v>0</v>
      </c>
      <c r="D14" s="3">
        <v>0</v>
      </c>
      <c r="E14" s="3">
        <v>249</v>
      </c>
      <c r="F14" s="3">
        <v>1068</v>
      </c>
      <c r="G14" s="3">
        <v>199</v>
      </c>
      <c r="H14" s="3">
        <v>89</v>
      </c>
      <c r="I14" s="3">
        <v>478</v>
      </c>
      <c r="J14" s="3">
        <v>388</v>
      </c>
      <c r="K14" s="3">
        <v>5093</v>
      </c>
      <c r="L14" s="3">
        <v>7058</v>
      </c>
    </row>
    <row r="15" spans="1:13" ht="13" x14ac:dyDescent="0.3">
      <c r="A15" s="1" t="s">
        <v>211</v>
      </c>
      <c r="B15" s="3">
        <v>0</v>
      </c>
      <c r="C15" s="3">
        <v>0</v>
      </c>
      <c r="D15" s="3">
        <v>0</v>
      </c>
      <c r="E15" s="3">
        <v>247</v>
      </c>
      <c r="F15" s="3">
        <v>845</v>
      </c>
      <c r="G15" s="3">
        <v>141</v>
      </c>
      <c r="H15" s="3">
        <v>81</v>
      </c>
      <c r="I15" s="3">
        <v>396</v>
      </c>
      <c r="J15" s="3">
        <v>357</v>
      </c>
      <c r="K15" s="3">
        <v>7618</v>
      </c>
      <c r="L15" s="3">
        <v>9323</v>
      </c>
    </row>
    <row r="16" spans="1:13" ht="13" x14ac:dyDescent="0.3">
      <c r="A16" s="5" t="s">
        <v>212</v>
      </c>
      <c r="B16" s="3">
        <v>0</v>
      </c>
      <c r="C16" s="3">
        <v>0</v>
      </c>
      <c r="D16" s="3">
        <v>30</v>
      </c>
      <c r="E16" s="3">
        <v>164</v>
      </c>
      <c r="F16" s="3">
        <v>434</v>
      </c>
      <c r="G16" s="3">
        <v>75</v>
      </c>
      <c r="H16" s="3">
        <v>43</v>
      </c>
      <c r="I16" s="3">
        <v>251</v>
      </c>
      <c r="J16" s="3">
        <v>307</v>
      </c>
      <c r="K16" s="3">
        <v>8001</v>
      </c>
      <c r="L16" s="3">
        <v>9093</v>
      </c>
    </row>
    <row r="17" spans="1:13" ht="13" x14ac:dyDescent="0.3">
      <c r="A17" s="5" t="s">
        <v>213</v>
      </c>
      <c r="B17" s="3">
        <v>0</v>
      </c>
      <c r="C17" s="3">
        <v>0</v>
      </c>
      <c r="D17" s="3">
        <v>2713</v>
      </c>
      <c r="E17" s="3">
        <v>69</v>
      </c>
      <c r="F17" s="3">
        <v>192</v>
      </c>
      <c r="G17" s="3">
        <v>25</v>
      </c>
      <c r="H17" s="3">
        <v>20</v>
      </c>
      <c r="I17" s="3">
        <v>136</v>
      </c>
      <c r="J17" s="3">
        <v>262</v>
      </c>
      <c r="K17" s="3">
        <v>7338</v>
      </c>
      <c r="L17" s="3">
        <v>10624</v>
      </c>
    </row>
    <row r="18" spans="1:13" ht="13" x14ac:dyDescent="0.3">
      <c r="A18" s="1" t="s">
        <v>214</v>
      </c>
      <c r="B18" s="3">
        <v>0</v>
      </c>
      <c r="C18" s="3">
        <v>878</v>
      </c>
      <c r="D18" s="3">
        <v>18245</v>
      </c>
      <c r="E18" s="3">
        <v>22</v>
      </c>
      <c r="F18" s="3">
        <v>69</v>
      </c>
      <c r="G18" s="3">
        <v>4</v>
      </c>
      <c r="H18" s="3">
        <v>2</v>
      </c>
      <c r="I18" s="3">
        <v>37</v>
      </c>
      <c r="J18" s="3">
        <v>143</v>
      </c>
      <c r="K18" s="3">
        <v>3605</v>
      </c>
      <c r="L18" s="3">
        <v>22294</v>
      </c>
    </row>
    <row r="19" spans="1:13" ht="13" x14ac:dyDescent="0.3">
      <c r="A19" s="1" t="s">
        <v>215</v>
      </c>
      <c r="B19" s="3">
        <v>0</v>
      </c>
      <c r="C19" s="3">
        <v>1740</v>
      </c>
      <c r="D19" s="3">
        <v>4736</v>
      </c>
      <c r="E19" s="3">
        <v>1</v>
      </c>
      <c r="F19" s="3">
        <v>6</v>
      </c>
      <c r="G19" s="3">
        <v>0</v>
      </c>
      <c r="H19" s="3">
        <v>0</v>
      </c>
      <c r="I19" s="3">
        <v>7</v>
      </c>
      <c r="J19" s="3">
        <v>75</v>
      </c>
      <c r="K19" s="3">
        <v>1065</v>
      </c>
      <c r="L19" s="3">
        <v>6591</v>
      </c>
    </row>
    <row r="20" spans="1:13" ht="13" x14ac:dyDescent="0.3">
      <c r="A20" s="1" t="s">
        <v>216</v>
      </c>
      <c r="B20" s="3">
        <v>0</v>
      </c>
      <c r="C20" s="3">
        <v>1331</v>
      </c>
      <c r="D20" s="3">
        <v>1329</v>
      </c>
      <c r="E20" s="3">
        <v>0</v>
      </c>
      <c r="F20" s="3">
        <v>2</v>
      </c>
      <c r="G20" s="3">
        <v>0</v>
      </c>
      <c r="H20" s="3">
        <v>0</v>
      </c>
      <c r="I20" s="3">
        <v>1</v>
      </c>
      <c r="J20" s="3">
        <v>23</v>
      </c>
      <c r="K20" s="3">
        <v>423</v>
      </c>
      <c r="L20" s="3">
        <v>2626</v>
      </c>
    </row>
    <row r="21" spans="1:13" ht="13" x14ac:dyDescent="0.3">
      <c r="A21" s="5" t="s">
        <v>217</v>
      </c>
      <c r="B21" s="3">
        <v>849</v>
      </c>
      <c r="C21" s="3">
        <v>827</v>
      </c>
      <c r="D21" s="3">
        <v>379</v>
      </c>
      <c r="E21" s="3">
        <v>0</v>
      </c>
      <c r="F21" s="3">
        <v>0</v>
      </c>
      <c r="G21" s="3">
        <v>0</v>
      </c>
      <c r="H21" s="3">
        <v>0</v>
      </c>
      <c r="I21" s="3">
        <v>0</v>
      </c>
      <c r="J21" s="3">
        <v>7</v>
      </c>
      <c r="K21" s="3">
        <v>137</v>
      </c>
      <c r="L21" s="3">
        <v>1996</v>
      </c>
    </row>
    <row r="22" spans="1:13" ht="13" x14ac:dyDescent="0.3">
      <c r="A22" s="5" t="s">
        <v>102</v>
      </c>
      <c r="B22" s="3">
        <v>849</v>
      </c>
      <c r="C22" s="3">
        <v>4776</v>
      </c>
      <c r="D22" s="3">
        <v>27432</v>
      </c>
      <c r="E22" s="3">
        <v>940</v>
      </c>
      <c r="F22" s="3">
        <v>5016</v>
      </c>
      <c r="G22" s="3">
        <v>847</v>
      </c>
      <c r="H22" s="3">
        <v>416</v>
      </c>
      <c r="I22" s="3">
        <v>1973</v>
      </c>
      <c r="J22" s="3">
        <v>1784</v>
      </c>
      <c r="K22" s="3">
        <v>35189</v>
      </c>
      <c r="L22" s="3">
        <v>74909</v>
      </c>
      <c r="M22" s="3"/>
    </row>
    <row r="23" spans="1:13" ht="13.5" thickBot="1" x14ac:dyDescent="0.35">
      <c r="A23" s="74" t="s">
        <v>284</v>
      </c>
      <c r="B23" s="73">
        <v>99.451118963486451</v>
      </c>
      <c r="C23" s="73">
        <v>84.4108040201005</v>
      </c>
      <c r="D23" s="73">
        <v>78.142388451443566</v>
      </c>
      <c r="E23" s="73">
        <v>60.684042553191489</v>
      </c>
      <c r="F23" s="73">
        <v>55.743819776714517</v>
      </c>
      <c r="G23" s="73">
        <v>55.538370720188901</v>
      </c>
      <c r="H23" s="73">
        <v>55.990384615384613</v>
      </c>
      <c r="I23" s="73">
        <v>58.562595032944756</v>
      </c>
      <c r="J23" s="73">
        <v>64.408632286995513</v>
      </c>
      <c r="K23" s="73">
        <v>66.541788627127801</v>
      </c>
      <c r="L23" s="73">
        <v>70.762912333631476</v>
      </c>
    </row>
    <row r="25" spans="1:13" x14ac:dyDescent="0.25">
      <c r="B25" s="3"/>
      <c r="C25" s="3"/>
      <c r="D25" s="3"/>
      <c r="E25" s="3"/>
      <c r="F25" s="3"/>
      <c r="G25" s="3"/>
      <c r="H25" s="3"/>
      <c r="I25" s="3"/>
      <c r="J25" s="3"/>
      <c r="K25" s="3"/>
      <c r="L25" s="3"/>
    </row>
  </sheetData>
  <mergeCells count="3">
    <mergeCell ref="A3:L3"/>
    <mergeCell ref="A1:L1"/>
    <mergeCell ref="A2:L2"/>
  </mergeCells>
  <phoneticPr fontId="15"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3">
    <pageSetUpPr autoPageBreaks="0"/>
  </sheetPr>
  <dimension ref="A1:M46"/>
  <sheetViews>
    <sheetView showGridLines="0" showRowColHeaders="0" workbookViewId="0">
      <selection activeCell="O11" sqref="O11"/>
    </sheetView>
  </sheetViews>
  <sheetFormatPr defaultColWidth="9.1796875" defaultRowHeight="12.5" x14ac:dyDescent="0.25"/>
  <cols>
    <col min="1" max="1" width="16.7265625" customWidth="1"/>
    <col min="2" max="12" width="11.1796875" customWidth="1"/>
  </cols>
  <sheetData>
    <row r="1" spans="1:13" ht="15.5" x14ac:dyDescent="0.35">
      <c r="A1" s="147"/>
      <c r="B1" s="147"/>
      <c r="C1" s="147"/>
      <c r="D1" s="147"/>
      <c r="E1" s="147"/>
      <c r="F1" s="147"/>
      <c r="G1" s="147"/>
      <c r="H1" s="147"/>
      <c r="I1" s="147"/>
      <c r="J1" s="147"/>
      <c r="K1" s="147"/>
      <c r="L1" s="147"/>
    </row>
    <row r="2" spans="1:13" ht="15.5" x14ac:dyDescent="0.35">
      <c r="A2" s="163"/>
      <c r="B2" s="163"/>
      <c r="C2" s="163"/>
      <c r="D2" s="163"/>
      <c r="E2" s="163"/>
      <c r="F2" s="163"/>
      <c r="G2" s="163"/>
      <c r="H2" s="163"/>
      <c r="I2" s="163"/>
      <c r="J2" s="163"/>
      <c r="K2" s="164"/>
      <c r="L2" s="164"/>
    </row>
    <row r="3" spans="1:13" ht="15.5" x14ac:dyDescent="0.35">
      <c r="A3" s="142" t="s">
        <v>285</v>
      </c>
      <c r="B3" s="142"/>
      <c r="C3" s="142"/>
      <c r="D3" s="142"/>
      <c r="E3" s="142"/>
      <c r="F3" s="142"/>
      <c r="G3" s="142"/>
      <c r="H3" s="142"/>
      <c r="I3" s="142"/>
      <c r="J3" s="142"/>
      <c r="K3" s="142"/>
      <c r="L3" s="142"/>
      <c r="M3" s="117"/>
    </row>
    <row r="5" spans="1:13" ht="13.5" thickBot="1" x14ac:dyDescent="0.35">
      <c r="A5" s="5" t="s">
        <v>286</v>
      </c>
    </row>
    <row r="6" spans="1:13" ht="41.15" customHeight="1" thickBot="1" x14ac:dyDescent="0.35">
      <c r="A6" s="6"/>
      <c r="B6" s="57" t="s">
        <v>198</v>
      </c>
      <c r="C6" s="57" t="s">
        <v>261</v>
      </c>
      <c r="D6" s="57" t="s">
        <v>111</v>
      </c>
      <c r="E6" s="57" t="s">
        <v>112</v>
      </c>
      <c r="F6" s="57" t="s">
        <v>113</v>
      </c>
      <c r="G6" s="57" t="s">
        <v>262</v>
      </c>
      <c r="H6" s="57" t="s">
        <v>263</v>
      </c>
      <c r="I6" s="57" t="s">
        <v>264</v>
      </c>
      <c r="J6" s="57" t="s">
        <v>265</v>
      </c>
      <c r="K6" s="57" t="s">
        <v>266</v>
      </c>
      <c r="L6" s="57" t="s">
        <v>267</v>
      </c>
    </row>
    <row r="7" spans="1:13" ht="13" x14ac:dyDescent="0.3">
      <c r="A7" s="1" t="s">
        <v>277</v>
      </c>
      <c r="B7" s="3">
        <v>0</v>
      </c>
      <c r="C7" s="3">
        <v>0</v>
      </c>
      <c r="D7" s="3">
        <v>0</v>
      </c>
      <c r="E7" s="3">
        <v>0</v>
      </c>
      <c r="F7" s="3">
        <v>0</v>
      </c>
      <c r="G7" s="3">
        <v>0</v>
      </c>
      <c r="H7" s="3">
        <v>0</v>
      </c>
      <c r="I7" s="3">
        <v>0</v>
      </c>
      <c r="J7" s="3">
        <v>0</v>
      </c>
      <c r="K7" s="3">
        <v>0</v>
      </c>
      <c r="L7" s="3">
        <v>0</v>
      </c>
    </row>
    <row r="8" spans="1:13" ht="13" x14ac:dyDescent="0.3">
      <c r="A8" s="1" t="s">
        <v>278</v>
      </c>
      <c r="B8" s="3">
        <v>0</v>
      </c>
      <c r="C8" s="3">
        <v>0</v>
      </c>
      <c r="D8" s="3">
        <v>0</v>
      </c>
      <c r="E8" s="3">
        <v>0</v>
      </c>
      <c r="F8" s="3">
        <v>0</v>
      </c>
      <c r="G8" s="3">
        <v>0</v>
      </c>
      <c r="H8" s="3">
        <v>0</v>
      </c>
      <c r="I8" s="3">
        <v>0</v>
      </c>
      <c r="J8" s="3">
        <v>0</v>
      </c>
      <c r="K8" s="3">
        <v>0</v>
      </c>
      <c r="L8" s="3">
        <v>0</v>
      </c>
    </row>
    <row r="9" spans="1:13" ht="13" x14ac:dyDescent="0.3">
      <c r="A9" s="1" t="s">
        <v>279</v>
      </c>
      <c r="B9" s="3">
        <v>0</v>
      </c>
      <c r="C9" s="3">
        <v>0</v>
      </c>
      <c r="D9" s="3">
        <v>0</v>
      </c>
      <c r="E9" s="3">
        <v>0</v>
      </c>
      <c r="F9" s="3">
        <v>0</v>
      </c>
      <c r="G9" s="3">
        <v>0</v>
      </c>
      <c r="H9" s="3">
        <v>0</v>
      </c>
      <c r="I9" s="3">
        <v>0</v>
      </c>
      <c r="J9" s="3">
        <v>0</v>
      </c>
      <c r="K9" s="3">
        <v>0</v>
      </c>
      <c r="L9" s="3">
        <v>0</v>
      </c>
    </row>
    <row r="10" spans="1:13" ht="13" x14ac:dyDescent="0.3">
      <c r="A10" s="1" t="s">
        <v>280</v>
      </c>
      <c r="B10" s="3">
        <v>0</v>
      </c>
      <c r="C10" s="3">
        <v>0</v>
      </c>
      <c r="D10" s="3">
        <v>0</v>
      </c>
      <c r="E10" s="3">
        <v>0</v>
      </c>
      <c r="F10" s="3">
        <v>1</v>
      </c>
      <c r="G10" s="3">
        <v>0</v>
      </c>
      <c r="H10" s="3">
        <v>0</v>
      </c>
      <c r="I10" s="3">
        <v>0</v>
      </c>
      <c r="J10" s="3">
        <v>0</v>
      </c>
      <c r="K10" s="3">
        <v>0</v>
      </c>
      <c r="L10" s="3">
        <v>1</v>
      </c>
    </row>
    <row r="11" spans="1:13" ht="13" x14ac:dyDescent="0.3">
      <c r="A11" s="1" t="s">
        <v>281</v>
      </c>
      <c r="B11" s="3">
        <v>0</v>
      </c>
      <c r="C11" s="3">
        <v>0</v>
      </c>
      <c r="D11" s="3">
        <v>0</v>
      </c>
      <c r="E11" s="3">
        <v>0</v>
      </c>
      <c r="F11" s="3">
        <v>252</v>
      </c>
      <c r="G11" s="3">
        <v>37</v>
      </c>
      <c r="H11" s="3">
        <v>38</v>
      </c>
      <c r="I11" s="3">
        <v>33</v>
      </c>
      <c r="J11" s="3">
        <v>2</v>
      </c>
      <c r="K11" s="3">
        <v>7</v>
      </c>
      <c r="L11" s="3">
        <v>331</v>
      </c>
    </row>
    <row r="12" spans="1:13" ht="13" x14ac:dyDescent="0.3">
      <c r="A12" s="1" t="s">
        <v>282</v>
      </c>
      <c r="B12" s="3">
        <v>0</v>
      </c>
      <c r="C12" s="3">
        <v>0</v>
      </c>
      <c r="D12" s="3">
        <v>0</v>
      </c>
      <c r="E12" s="3">
        <v>10</v>
      </c>
      <c r="F12" s="3">
        <v>866</v>
      </c>
      <c r="G12" s="3">
        <v>107</v>
      </c>
      <c r="H12" s="3">
        <v>46</v>
      </c>
      <c r="I12" s="3">
        <v>114</v>
      </c>
      <c r="J12" s="3">
        <v>30</v>
      </c>
      <c r="K12" s="3">
        <v>26</v>
      </c>
      <c r="L12" s="3">
        <v>1047</v>
      </c>
    </row>
    <row r="13" spans="1:13" ht="13" x14ac:dyDescent="0.3">
      <c r="A13" s="1" t="s">
        <v>283</v>
      </c>
      <c r="B13" s="3">
        <v>0</v>
      </c>
      <c r="C13" s="3">
        <v>0</v>
      </c>
      <c r="D13" s="3">
        <v>0</v>
      </c>
      <c r="E13" s="3">
        <v>166</v>
      </c>
      <c r="F13" s="3">
        <v>1084</v>
      </c>
      <c r="G13" s="3">
        <v>206</v>
      </c>
      <c r="H13" s="3">
        <v>77</v>
      </c>
      <c r="I13" s="3">
        <v>464</v>
      </c>
      <c r="J13" s="3">
        <v>172</v>
      </c>
      <c r="K13" s="3">
        <v>1495</v>
      </c>
      <c r="L13" s="3">
        <v>3234</v>
      </c>
    </row>
    <row r="14" spans="1:13" ht="13" x14ac:dyDescent="0.3">
      <c r="A14" s="5" t="s">
        <v>210</v>
      </c>
      <c r="B14" s="3">
        <v>0</v>
      </c>
      <c r="C14" s="3">
        <v>0</v>
      </c>
      <c r="D14" s="3">
        <v>0</v>
      </c>
      <c r="E14" s="3">
        <v>235</v>
      </c>
      <c r="F14" s="3">
        <v>990</v>
      </c>
      <c r="G14" s="3">
        <v>183</v>
      </c>
      <c r="H14" s="3">
        <v>82</v>
      </c>
      <c r="I14" s="3">
        <v>451</v>
      </c>
      <c r="J14" s="3">
        <v>354</v>
      </c>
      <c r="K14" s="3">
        <v>4212</v>
      </c>
      <c r="L14" s="3">
        <v>6032</v>
      </c>
    </row>
    <row r="15" spans="1:13" ht="13" x14ac:dyDescent="0.3">
      <c r="A15" s="1" t="s">
        <v>211</v>
      </c>
      <c r="B15" s="3">
        <v>0</v>
      </c>
      <c r="C15" s="3">
        <v>0</v>
      </c>
      <c r="D15" s="3">
        <v>0</v>
      </c>
      <c r="E15" s="3">
        <v>238</v>
      </c>
      <c r="F15" s="3">
        <v>789</v>
      </c>
      <c r="G15" s="3">
        <v>134</v>
      </c>
      <c r="H15" s="3">
        <v>75</v>
      </c>
      <c r="I15" s="3">
        <v>371</v>
      </c>
      <c r="J15" s="3">
        <v>339</v>
      </c>
      <c r="K15" s="3">
        <v>6769</v>
      </c>
      <c r="L15" s="3">
        <v>8370</v>
      </c>
    </row>
    <row r="16" spans="1:13" ht="13" x14ac:dyDescent="0.3">
      <c r="A16" s="5" t="s">
        <v>212</v>
      </c>
      <c r="B16" s="3">
        <v>0</v>
      </c>
      <c r="C16" s="3">
        <v>0</v>
      </c>
      <c r="D16" s="3">
        <v>30</v>
      </c>
      <c r="E16" s="3">
        <v>160</v>
      </c>
      <c r="F16" s="3">
        <v>423</v>
      </c>
      <c r="G16" s="3">
        <v>74</v>
      </c>
      <c r="H16" s="3">
        <v>41</v>
      </c>
      <c r="I16" s="3">
        <v>238</v>
      </c>
      <c r="J16" s="3">
        <v>298</v>
      </c>
      <c r="K16" s="3">
        <v>7370</v>
      </c>
      <c r="L16" s="3">
        <v>8431</v>
      </c>
    </row>
    <row r="17" spans="1:12" ht="13" x14ac:dyDescent="0.3">
      <c r="A17" s="5" t="s">
        <v>213</v>
      </c>
      <c r="B17" s="3">
        <v>0</v>
      </c>
      <c r="C17" s="3">
        <v>0</v>
      </c>
      <c r="D17" s="3">
        <v>2710</v>
      </c>
      <c r="E17" s="3">
        <v>68</v>
      </c>
      <c r="F17" s="3">
        <v>190</v>
      </c>
      <c r="G17" s="3">
        <v>24</v>
      </c>
      <c r="H17" s="3">
        <v>19</v>
      </c>
      <c r="I17" s="3">
        <v>132</v>
      </c>
      <c r="J17" s="3">
        <v>261</v>
      </c>
      <c r="K17" s="3">
        <v>7011</v>
      </c>
      <c r="L17" s="3">
        <v>10285</v>
      </c>
    </row>
    <row r="18" spans="1:12" ht="13" x14ac:dyDescent="0.3">
      <c r="A18" s="1" t="s">
        <v>214</v>
      </c>
      <c r="B18" s="3">
        <v>0</v>
      </c>
      <c r="C18" s="3">
        <v>878</v>
      </c>
      <c r="D18" s="3">
        <v>18234</v>
      </c>
      <c r="E18" s="3">
        <v>22</v>
      </c>
      <c r="F18" s="3">
        <v>67</v>
      </c>
      <c r="G18" s="3">
        <v>4</v>
      </c>
      <c r="H18" s="3">
        <v>2</v>
      </c>
      <c r="I18" s="3">
        <v>35</v>
      </c>
      <c r="J18" s="3">
        <v>143</v>
      </c>
      <c r="K18" s="3">
        <v>3495</v>
      </c>
      <c r="L18" s="3">
        <v>22169</v>
      </c>
    </row>
    <row r="19" spans="1:12" ht="13" x14ac:dyDescent="0.3">
      <c r="A19" s="1" t="s">
        <v>215</v>
      </c>
      <c r="B19" s="3">
        <v>0</v>
      </c>
      <c r="C19" s="3">
        <v>1737</v>
      </c>
      <c r="D19" s="3">
        <v>4708</v>
      </c>
      <c r="E19" s="3">
        <v>1</v>
      </c>
      <c r="F19" s="3">
        <v>6</v>
      </c>
      <c r="G19" s="3">
        <v>0</v>
      </c>
      <c r="H19" s="3">
        <v>0</v>
      </c>
      <c r="I19" s="3">
        <v>7</v>
      </c>
      <c r="J19" s="3">
        <v>75</v>
      </c>
      <c r="K19" s="3">
        <v>1039</v>
      </c>
      <c r="L19" s="3">
        <v>6535</v>
      </c>
    </row>
    <row r="20" spans="1:12" ht="13" x14ac:dyDescent="0.3">
      <c r="A20" s="1" t="s">
        <v>216</v>
      </c>
      <c r="B20" s="3">
        <v>0</v>
      </c>
      <c r="C20" s="3">
        <v>1330</v>
      </c>
      <c r="D20" s="3">
        <v>1322</v>
      </c>
      <c r="E20" s="3">
        <v>0</v>
      </c>
      <c r="F20" s="3">
        <v>2</v>
      </c>
      <c r="G20" s="3">
        <v>0</v>
      </c>
      <c r="H20" s="3">
        <v>0</v>
      </c>
      <c r="I20" s="3">
        <v>1</v>
      </c>
      <c r="J20" s="3">
        <v>23</v>
      </c>
      <c r="K20" s="3">
        <v>418</v>
      </c>
      <c r="L20" s="3">
        <v>2613</v>
      </c>
    </row>
    <row r="21" spans="1:12" ht="13" x14ac:dyDescent="0.3">
      <c r="A21" s="5" t="s">
        <v>217</v>
      </c>
      <c r="B21" s="3">
        <v>751</v>
      </c>
      <c r="C21" s="3">
        <v>824</v>
      </c>
      <c r="D21" s="3">
        <v>379</v>
      </c>
      <c r="E21" s="3">
        <v>0</v>
      </c>
      <c r="F21" s="3">
        <v>0</v>
      </c>
      <c r="G21" s="3">
        <v>0</v>
      </c>
      <c r="H21" s="3">
        <v>0</v>
      </c>
      <c r="I21" s="3">
        <v>0</v>
      </c>
      <c r="J21" s="3">
        <v>7</v>
      </c>
      <c r="K21" s="3">
        <v>132</v>
      </c>
      <c r="L21" s="3">
        <v>1890</v>
      </c>
    </row>
    <row r="22" spans="1:12" ht="13" x14ac:dyDescent="0.3">
      <c r="A22" s="5" t="s">
        <v>102</v>
      </c>
      <c r="B22" s="3">
        <v>751</v>
      </c>
      <c r="C22" s="3">
        <v>4769</v>
      </c>
      <c r="D22" s="3">
        <v>27383</v>
      </c>
      <c r="E22" s="3">
        <v>900</v>
      </c>
      <c r="F22" s="3">
        <v>4669</v>
      </c>
      <c r="G22" s="3">
        <v>769</v>
      </c>
      <c r="H22" s="3">
        <v>380</v>
      </c>
      <c r="I22" s="3">
        <v>1846</v>
      </c>
      <c r="J22" s="3">
        <v>1704</v>
      </c>
      <c r="K22" s="3">
        <v>31974</v>
      </c>
      <c r="L22" s="3">
        <v>70937</v>
      </c>
    </row>
    <row r="23" spans="1:12" ht="13.5" thickBot="1" x14ac:dyDescent="0.35">
      <c r="A23" s="74" t="s">
        <v>284</v>
      </c>
      <c r="B23" s="73">
        <v>99.346205059920109</v>
      </c>
      <c r="C23" s="73">
        <v>84.405326064164399</v>
      </c>
      <c r="D23" s="73">
        <v>78.137019318555303</v>
      </c>
      <c r="E23" s="73">
        <v>60.813333333333333</v>
      </c>
      <c r="F23" s="73">
        <v>55.891839794388517</v>
      </c>
      <c r="G23" s="73">
        <v>55.983094928478543</v>
      </c>
      <c r="H23" s="73">
        <v>56.15</v>
      </c>
      <c r="I23" s="73">
        <v>58.724810400866737</v>
      </c>
      <c r="J23" s="73">
        <v>64.708333333333329</v>
      </c>
      <c r="K23" s="73">
        <v>66.972696565959836</v>
      </c>
      <c r="L23" s="73">
        <v>71.237055415368573</v>
      </c>
    </row>
    <row r="25" spans="1:12" ht="13.5" thickBot="1" x14ac:dyDescent="0.35">
      <c r="A25" s="5" t="s">
        <v>287</v>
      </c>
    </row>
    <row r="26" spans="1:12" ht="41.15" customHeight="1" thickBot="1" x14ac:dyDescent="0.35">
      <c r="A26" s="6"/>
      <c r="B26" s="57" t="s">
        <v>198</v>
      </c>
      <c r="C26" s="57" t="s">
        <v>261</v>
      </c>
      <c r="D26" s="57" t="s">
        <v>111</v>
      </c>
      <c r="E26" s="57" t="s">
        <v>112</v>
      </c>
      <c r="F26" s="57" t="s">
        <v>113</v>
      </c>
      <c r="G26" s="57" t="s">
        <v>262</v>
      </c>
      <c r="H26" s="57" t="s">
        <v>263</v>
      </c>
      <c r="I26" s="57" t="s">
        <v>264</v>
      </c>
      <c r="J26" s="57" t="s">
        <v>265</v>
      </c>
      <c r="K26" s="57" t="s">
        <v>266</v>
      </c>
      <c r="L26" s="57" t="s">
        <v>267</v>
      </c>
    </row>
    <row r="27" spans="1:12" ht="13" x14ac:dyDescent="0.3">
      <c r="A27" s="1" t="s">
        <v>277</v>
      </c>
      <c r="B27" s="3">
        <v>0</v>
      </c>
      <c r="C27" s="3">
        <v>0</v>
      </c>
      <c r="D27" s="3">
        <v>0</v>
      </c>
      <c r="E27" s="3">
        <v>0</v>
      </c>
      <c r="F27" s="3">
        <v>0</v>
      </c>
      <c r="G27" s="3">
        <v>0</v>
      </c>
      <c r="H27" s="3">
        <v>0</v>
      </c>
      <c r="I27" s="3">
        <v>0</v>
      </c>
      <c r="J27" s="3">
        <v>0</v>
      </c>
      <c r="K27" s="3">
        <v>0</v>
      </c>
      <c r="L27" s="3">
        <v>0</v>
      </c>
    </row>
    <row r="28" spans="1:12" ht="13" x14ac:dyDescent="0.3">
      <c r="A28" s="1" t="s">
        <v>278</v>
      </c>
      <c r="B28" s="3">
        <v>0</v>
      </c>
      <c r="C28" s="3">
        <v>0</v>
      </c>
      <c r="D28" s="3">
        <v>0</v>
      </c>
      <c r="E28" s="3">
        <v>0</v>
      </c>
      <c r="F28" s="3">
        <v>0</v>
      </c>
      <c r="G28" s="3">
        <v>0</v>
      </c>
      <c r="H28" s="3">
        <v>0</v>
      </c>
      <c r="I28" s="3">
        <v>0</v>
      </c>
      <c r="J28" s="3">
        <v>0</v>
      </c>
      <c r="K28" s="3">
        <v>0</v>
      </c>
      <c r="L28" s="3">
        <v>0</v>
      </c>
    </row>
    <row r="29" spans="1:12" ht="13" x14ac:dyDescent="0.3">
      <c r="A29" s="1" t="s">
        <v>279</v>
      </c>
      <c r="B29" s="3">
        <v>0</v>
      </c>
      <c r="C29" s="3">
        <v>0</v>
      </c>
      <c r="D29" s="3">
        <v>0</v>
      </c>
      <c r="E29" s="3">
        <v>0</v>
      </c>
      <c r="F29" s="3">
        <v>0</v>
      </c>
      <c r="G29" s="3">
        <v>0</v>
      </c>
      <c r="H29" s="3">
        <v>0</v>
      </c>
      <c r="I29" s="3">
        <v>0</v>
      </c>
      <c r="J29" s="3">
        <v>0</v>
      </c>
      <c r="K29" s="3">
        <v>0</v>
      </c>
      <c r="L29" s="3">
        <v>0</v>
      </c>
    </row>
    <row r="30" spans="1:12" ht="13" x14ac:dyDescent="0.3">
      <c r="A30" s="1" t="s">
        <v>280</v>
      </c>
      <c r="B30" s="3">
        <v>0</v>
      </c>
      <c r="C30" s="3">
        <v>0</v>
      </c>
      <c r="D30" s="3">
        <v>0</v>
      </c>
      <c r="E30" s="3">
        <v>0</v>
      </c>
      <c r="F30" s="3">
        <v>0</v>
      </c>
      <c r="G30" s="3">
        <v>0</v>
      </c>
      <c r="H30" s="3">
        <v>0</v>
      </c>
      <c r="I30" s="3">
        <v>0</v>
      </c>
      <c r="J30" s="3">
        <v>0</v>
      </c>
      <c r="K30" s="3">
        <v>0</v>
      </c>
      <c r="L30" s="3">
        <v>0</v>
      </c>
    </row>
    <row r="31" spans="1:12" ht="13" x14ac:dyDescent="0.3">
      <c r="A31" s="1" t="s">
        <v>281</v>
      </c>
      <c r="B31" s="3">
        <v>0</v>
      </c>
      <c r="C31" s="3">
        <v>0</v>
      </c>
      <c r="D31" s="3">
        <v>0</v>
      </c>
      <c r="E31" s="3">
        <v>0</v>
      </c>
      <c r="F31" s="3">
        <v>14</v>
      </c>
      <c r="G31" s="3">
        <v>20</v>
      </c>
      <c r="H31" s="3">
        <v>4</v>
      </c>
      <c r="I31" s="3">
        <v>11</v>
      </c>
      <c r="J31" s="3">
        <v>0</v>
      </c>
      <c r="K31" s="3">
        <v>0</v>
      </c>
      <c r="L31" s="3">
        <v>42</v>
      </c>
    </row>
    <row r="32" spans="1:12" ht="13" x14ac:dyDescent="0.3">
      <c r="A32" s="1" t="s">
        <v>282</v>
      </c>
      <c r="B32" s="3">
        <v>0</v>
      </c>
      <c r="C32" s="3">
        <v>0</v>
      </c>
      <c r="D32" s="3">
        <v>0</v>
      </c>
      <c r="E32" s="3">
        <v>2</v>
      </c>
      <c r="F32" s="3">
        <v>94</v>
      </c>
      <c r="G32" s="3">
        <v>15</v>
      </c>
      <c r="H32" s="3">
        <v>6</v>
      </c>
      <c r="I32" s="3">
        <v>16</v>
      </c>
      <c r="J32" s="3">
        <v>5</v>
      </c>
      <c r="K32" s="3">
        <v>9</v>
      </c>
      <c r="L32" s="3">
        <v>125</v>
      </c>
    </row>
    <row r="33" spans="1:12" ht="13" x14ac:dyDescent="0.3">
      <c r="A33" s="1" t="s">
        <v>283</v>
      </c>
      <c r="B33" s="3">
        <v>0</v>
      </c>
      <c r="C33" s="3">
        <v>0</v>
      </c>
      <c r="D33" s="3">
        <v>0</v>
      </c>
      <c r="E33" s="3">
        <v>10</v>
      </c>
      <c r="F33" s="3">
        <v>90</v>
      </c>
      <c r="G33" s="3">
        <v>18</v>
      </c>
      <c r="H33" s="3">
        <v>10</v>
      </c>
      <c r="I33" s="3">
        <v>29</v>
      </c>
      <c r="J33" s="3">
        <v>13</v>
      </c>
      <c r="K33" s="3">
        <v>372</v>
      </c>
      <c r="L33" s="3">
        <v>525</v>
      </c>
    </row>
    <row r="34" spans="1:12" ht="13" x14ac:dyDescent="0.3">
      <c r="A34" s="5" t="s">
        <v>210</v>
      </c>
      <c r="B34" s="3">
        <v>0</v>
      </c>
      <c r="C34" s="3">
        <v>0</v>
      </c>
      <c r="D34" s="3">
        <v>0</v>
      </c>
      <c r="E34" s="3">
        <v>14</v>
      </c>
      <c r="F34" s="3">
        <v>78</v>
      </c>
      <c r="G34" s="3">
        <v>16</v>
      </c>
      <c r="H34" s="3">
        <v>7</v>
      </c>
      <c r="I34" s="3">
        <v>27</v>
      </c>
      <c r="J34" s="3">
        <v>34</v>
      </c>
      <c r="K34" s="3">
        <v>881</v>
      </c>
      <c r="L34" s="3">
        <v>1026</v>
      </c>
    </row>
    <row r="35" spans="1:12" ht="13" x14ac:dyDescent="0.3">
      <c r="A35" s="1" t="s">
        <v>211</v>
      </c>
      <c r="B35" s="3">
        <v>0</v>
      </c>
      <c r="C35" s="3">
        <v>0</v>
      </c>
      <c r="D35" s="3">
        <v>0</v>
      </c>
      <c r="E35" s="3">
        <v>9</v>
      </c>
      <c r="F35" s="3">
        <v>56</v>
      </c>
      <c r="G35" s="3">
        <v>7</v>
      </c>
      <c r="H35" s="3">
        <v>6</v>
      </c>
      <c r="I35" s="3">
        <v>25</v>
      </c>
      <c r="J35" s="3">
        <v>18</v>
      </c>
      <c r="K35" s="3">
        <v>849</v>
      </c>
      <c r="L35" s="3">
        <v>953</v>
      </c>
    </row>
    <row r="36" spans="1:12" ht="13" x14ac:dyDescent="0.3">
      <c r="A36" s="5" t="s">
        <v>212</v>
      </c>
      <c r="B36" s="3">
        <v>0</v>
      </c>
      <c r="C36" s="3">
        <v>0</v>
      </c>
      <c r="D36" s="3">
        <v>0</v>
      </c>
      <c r="E36" s="3">
        <v>4</v>
      </c>
      <c r="F36" s="3">
        <v>11</v>
      </c>
      <c r="G36" s="3">
        <v>1</v>
      </c>
      <c r="H36" s="3">
        <v>2</v>
      </c>
      <c r="I36" s="3">
        <v>13</v>
      </c>
      <c r="J36" s="3">
        <v>9</v>
      </c>
      <c r="K36" s="3">
        <v>631</v>
      </c>
      <c r="L36" s="3">
        <v>662</v>
      </c>
    </row>
    <row r="37" spans="1:12" ht="13" x14ac:dyDescent="0.3">
      <c r="A37" s="5" t="s">
        <v>213</v>
      </c>
      <c r="B37" s="3">
        <v>0</v>
      </c>
      <c r="C37" s="3">
        <v>0</v>
      </c>
      <c r="D37" s="3">
        <v>3</v>
      </c>
      <c r="E37" s="3">
        <v>1</v>
      </c>
      <c r="F37" s="3">
        <v>2</v>
      </c>
      <c r="G37" s="3">
        <v>1</v>
      </c>
      <c r="H37" s="3">
        <v>1</v>
      </c>
      <c r="I37" s="3">
        <v>4</v>
      </c>
      <c r="J37" s="3">
        <v>1</v>
      </c>
      <c r="K37" s="3">
        <v>327</v>
      </c>
      <c r="L37" s="3">
        <v>339</v>
      </c>
    </row>
    <row r="38" spans="1:12" ht="13" x14ac:dyDescent="0.3">
      <c r="A38" s="1" t="s">
        <v>214</v>
      </c>
      <c r="B38" s="3">
        <v>0</v>
      </c>
      <c r="C38" s="3">
        <v>0</v>
      </c>
      <c r="D38" s="3">
        <v>11</v>
      </c>
      <c r="E38" s="3">
        <v>0</v>
      </c>
      <c r="F38" s="3">
        <v>2</v>
      </c>
      <c r="G38" s="3">
        <v>0</v>
      </c>
      <c r="H38" s="3">
        <v>0</v>
      </c>
      <c r="I38" s="3">
        <v>2</v>
      </c>
      <c r="J38" s="3">
        <v>0</v>
      </c>
      <c r="K38" s="3">
        <v>110</v>
      </c>
      <c r="L38" s="3">
        <v>125</v>
      </c>
    </row>
    <row r="39" spans="1:12" ht="13" x14ac:dyDescent="0.3">
      <c r="A39" s="1" t="s">
        <v>215</v>
      </c>
      <c r="B39" s="3">
        <v>0</v>
      </c>
      <c r="C39" s="3">
        <v>3</v>
      </c>
      <c r="D39" s="3">
        <v>28</v>
      </c>
      <c r="E39" s="3">
        <v>0</v>
      </c>
      <c r="F39" s="3">
        <v>0</v>
      </c>
      <c r="G39" s="3">
        <v>0</v>
      </c>
      <c r="H39" s="3">
        <v>0</v>
      </c>
      <c r="I39" s="3">
        <v>0</v>
      </c>
      <c r="J39" s="3">
        <v>0</v>
      </c>
      <c r="K39" s="3">
        <v>26</v>
      </c>
      <c r="L39" s="3">
        <v>56</v>
      </c>
    </row>
    <row r="40" spans="1:12" ht="13" x14ac:dyDescent="0.3">
      <c r="A40" s="1" t="s">
        <v>216</v>
      </c>
      <c r="B40" s="3">
        <v>0</v>
      </c>
      <c r="C40" s="3">
        <v>1</v>
      </c>
      <c r="D40" s="3">
        <v>7</v>
      </c>
      <c r="E40" s="3">
        <v>0</v>
      </c>
      <c r="F40" s="3">
        <v>0</v>
      </c>
      <c r="G40" s="3">
        <v>0</v>
      </c>
      <c r="H40" s="3">
        <v>0</v>
      </c>
      <c r="I40" s="3">
        <v>0</v>
      </c>
      <c r="J40" s="3">
        <v>0</v>
      </c>
      <c r="K40" s="3">
        <v>5</v>
      </c>
      <c r="L40" s="3">
        <v>13</v>
      </c>
    </row>
    <row r="41" spans="1:12" ht="13" x14ac:dyDescent="0.3">
      <c r="A41" s="5" t="s">
        <v>217</v>
      </c>
      <c r="B41" s="3">
        <v>98</v>
      </c>
      <c r="C41" s="3">
        <v>3</v>
      </c>
      <c r="D41" s="3">
        <v>0</v>
      </c>
      <c r="E41" s="3">
        <v>0</v>
      </c>
      <c r="F41" s="3">
        <v>0</v>
      </c>
      <c r="G41" s="3">
        <v>0</v>
      </c>
      <c r="H41" s="3">
        <v>0</v>
      </c>
      <c r="I41" s="3">
        <v>0</v>
      </c>
      <c r="J41" s="3">
        <v>0</v>
      </c>
      <c r="K41" s="3">
        <v>5</v>
      </c>
      <c r="L41" s="3">
        <v>106</v>
      </c>
    </row>
    <row r="42" spans="1:12" ht="13" x14ac:dyDescent="0.3">
      <c r="A42" s="5" t="s">
        <v>102</v>
      </c>
      <c r="B42" s="3">
        <v>98</v>
      </c>
      <c r="C42" s="3">
        <v>7</v>
      </c>
      <c r="D42" s="3">
        <v>49</v>
      </c>
      <c r="E42" s="3">
        <v>40</v>
      </c>
      <c r="F42" s="3">
        <v>347</v>
      </c>
      <c r="G42" s="3">
        <v>78</v>
      </c>
      <c r="H42" s="3">
        <v>36</v>
      </c>
      <c r="I42" s="3">
        <v>127</v>
      </c>
      <c r="J42" s="3">
        <v>80</v>
      </c>
      <c r="K42" s="3">
        <v>3215</v>
      </c>
      <c r="L42" s="3">
        <v>3972</v>
      </c>
    </row>
    <row r="43" spans="1:12" ht="13.5" thickBot="1" x14ac:dyDescent="0.35">
      <c r="A43" s="74" t="s">
        <v>284</v>
      </c>
      <c r="B43" s="73">
        <v>100.25510204081633</v>
      </c>
      <c r="C43" s="73">
        <v>88.142857142857139</v>
      </c>
      <c r="D43" s="73">
        <v>81.142857142857139</v>
      </c>
      <c r="E43" s="73">
        <v>57.774999999999999</v>
      </c>
      <c r="F43" s="73">
        <v>53.752161383285305</v>
      </c>
      <c r="G43" s="73">
        <v>51.153846153846153</v>
      </c>
      <c r="H43" s="73">
        <v>54.305555555555557</v>
      </c>
      <c r="I43" s="73">
        <v>56.204724409448822</v>
      </c>
      <c r="J43" s="73">
        <v>58.024999999999999</v>
      </c>
      <c r="K43" s="73">
        <v>62.256298600311041</v>
      </c>
      <c r="L43" s="73">
        <v>62.295065458207453</v>
      </c>
    </row>
    <row r="46" spans="1:12" ht="13" x14ac:dyDescent="0.3">
      <c r="A46" s="5"/>
    </row>
  </sheetData>
  <mergeCells count="3">
    <mergeCell ref="A3:L3"/>
    <mergeCell ref="A1:L1"/>
    <mergeCell ref="A2:L2"/>
  </mergeCells>
  <phoneticPr fontId="15"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1" manualBreakCount="1">
    <brk id="2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0">
    <pageSetUpPr autoPageBreaks="0"/>
  </sheetPr>
  <dimension ref="A1:M183"/>
  <sheetViews>
    <sheetView showGridLines="0" showRowColHeaders="0" zoomScale="93" zoomScaleNormal="93" workbookViewId="0">
      <selection activeCell="Q9" sqref="Q9"/>
    </sheetView>
  </sheetViews>
  <sheetFormatPr defaultColWidth="9.1796875" defaultRowHeight="12.5" x14ac:dyDescent="0.25"/>
  <cols>
    <col min="1" max="1" width="16.7265625" customWidth="1"/>
    <col min="2" max="12" width="11.1796875" customWidth="1"/>
  </cols>
  <sheetData>
    <row r="1" spans="1:12" ht="15.5" x14ac:dyDescent="0.35">
      <c r="A1" s="147"/>
      <c r="B1" s="147"/>
      <c r="C1" s="147"/>
      <c r="D1" s="147"/>
      <c r="E1" s="147"/>
      <c r="F1" s="147"/>
      <c r="G1" s="147"/>
      <c r="H1" s="147"/>
      <c r="I1" s="147"/>
      <c r="J1" s="147"/>
      <c r="K1" s="147"/>
      <c r="L1" s="147"/>
    </row>
    <row r="2" spans="1:12" ht="15.5" x14ac:dyDescent="0.35">
      <c r="A2" s="163"/>
      <c r="B2" s="163"/>
      <c r="C2" s="163"/>
      <c r="D2" s="163"/>
      <c r="E2" s="163"/>
      <c r="F2" s="163"/>
      <c r="G2" s="163"/>
      <c r="H2" s="163"/>
      <c r="I2" s="163"/>
      <c r="J2" s="163"/>
      <c r="K2" s="164"/>
      <c r="L2" s="164"/>
    </row>
    <row r="3" spans="1:12" ht="15.5" x14ac:dyDescent="0.35">
      <c r="A3" s="142" t="s">
        <v>288</v>
      </c>
      <c r="B3" s="142"/>
      <c r="C3" s="142"/>
      <c r="D3" s="142"/>
      <c r="E3" s="142"/>
      <c r="F3" s="142"/>
      <c r="G3" s="142"/>
      <c r="H3" s="142"/>
      <c r="I3" s="142"/>
      <c r="J3" s="142"/>
      <c r="K3" s="142"/>
      <c r="L3" s="142"/>
    </row>
    <row r="5" spans="1:12" ht="13.5" thickBot="1" x14ac:dyDescent="0.35">
      <c r="A5" s="5" t="s">
        <v>119</v>
      </c>
    </row>
    <row r="6" spans="1:12" ht="41.15" customHeight="1" thickBot="1" x14ac:dyDescent="0.35">
      <c r="A6" s="6"/>
      <c r="B6" s="57" t="s">
        <v>198</v>
      </c>
      <c r="C6" s="57" t="s">
        <v>261</v>
      </c>
      <c r="D6" s="57" t="s">
        <v>111</v>
      </c>
      <c r="E6" s="57" t="s">
        <v>112</v>
      </c>
      <c r="F6" s="57" t="s">
        <v>113</v>
      </c>
      <c r="G6" s="57" t="s">
        <v>262</v>
      </c>
      <c r="H6" s="57" t="s">
        <v>263</v>
      </c>
      <c r="I6" s="57" t="s">
        <v>264</v>
      </c>
      <c r="J6" s="57" t="s">
        <v>265</v>
      </c>
      <c r="K6" s="57" t="s">
        <v>266</v>
      </c>
      <c r="L6" s="57" t="s">
        <v>267</v>
      </c>
    </row>
    <row r="7" spans="1:12" ht="13" x14ac:dyDescent="0.3">
      <c r="A7" s="1" t="s">
        <v>277</v>
      </c>
      <c r="B7" s="3">
        <v>0</v>
      </c>
      <c r="C7" s="3">
        <v>0</v>
      </c>
      <c r="D7" s="3">
        <v>0</v>
      </c>
      <c r="E7" s="3">
        <v>0</v>
      </c>
      <c r="F7" s="3">
        <v>0</v>
      </c>
      <c r="G7" s="3">
        <v>0</v>
      </c>
      <c r="H7" s="3">
        <v>0</v>
      </c>
      <c r="I7" s="3">
        <v>0</v>
      </c>
      <c r="J7" s="3">
        <v>0</v>
      </c>
      <c r="K7" s="3">
        <v>0</v>
      </c>
      <c r="L7" s="3">
        <v>0</v>
      </c>
    </row>
    <row r="8" spans="1:12" ht="13" x14ac:dyDescent="0.3">
      <c r="A8" s="1" t="s">
        <v>278</v>
      </c>
      <c r="B8" s="3">
        <v>0</v>
      </c>
      <c r="C8" s="3">
        <v>0</v>
      </c>
      <c r="D8" s="3">
        <v>0</v>
      </c>
      <c r="E8" s="3">
        <v>0</v>
      </c>
      <c r="F8" s="3">
        <v>0</v>
      </c>
      <c r="G8" s="3">
        <v>0</v>
      </c>
      <c r="H8" s="3">
        <v>0</v>
      </c>
      <c r="I8" s="3">
        <v>0</v>
      </c>
      <c r="J8" s="3">
        <v>0</v>
      </c>
      <c r="K8" s="3">
        <v>0</v>
      </c>
      <c r="L8" s="3">
        <v>0</v>
      </c>
    </row>
    <row r="9" spans="1:12" ht="13" x14ac:dyDescent="0.3">
      <c r="A9" s="1" t="s">
        <v>279</v>
      </c>
      <c r="B9" s="3">
        <v>0</v>
      </c>
      <c r="C9" s="3">
        <v>0</v>
      </c>
      <c r="D9" s="3">
        <v>0</v>
      </c>
      <c r="E9" s="3">
        <v>0</v>
      </c>
      <c r="F9" s="3">
        <v>0</v>
      </c>
      <c r="G9" s="3">
        <v>0</v>
      </c>
      <c r="H9" s="3">
        <v>0</v>
      </c>
      <c r="I9" s="3">
        <v>0</v>
      </c>
      <c r="J9" s="3">
        <v>0</v>
      </c>
      <c r="K9" s="3">
        <v>0</v>
      </c>
      <c r="L9" s="3">
        <v>0</v>
      </c>
    </row>
    <row r="10" spans="1:12" ht="13" x14ac:dyDescent="0.3">
      <c r="A10" s="1" t="s">
        <v>280</v>
      </c>
      <c r="B10" s="3">
        <v>0</v>
      </c>
      <c r="C10" s="3">
        <v>0</v>
      </c>
      <c r="D10" s="3">
        <v>0</v>
      </c>
      <c r="E10" s="3">
        <v>0</v>
      </c>
      <c r="F10" s="3">
        <v>0</v>
      </c>
      <c r="G10" s="3">
        <v>0</v>
      </c>
      <c r="H10" s="3">
        <v>0</v>
      </c>
      <c r="I10" s="3">
        <v>0</v>
      </c>
      <c r="J10" s="3">
        <v>0</v>
      </c>
      <c r="K10" s="3">
        <v>0</v>
      </c>
      <c r="L10" s="3">
        <v>0</v>
      </c>
    </row>
    <row r="11" spans="1:12" ht="13" x14ac:dyDescent="0.3">
      <c r="A11" s="1" t="s">
        <v>281</v>
      </c>
      <c r="B11" s="3">
        <v>0</v>
      </c>
      <c r="C11" s="3">
        <v>0</v>
      </c>
      <c r="D11" s="3">
        <v>0</v>
      </c>
      <c r="E11" s="3">
        <v>0</v>
      </c>
      <c r="F11" s="3">
        <v>50</v>
      </c>
      <c r="G11" s="3">
        <v>18</v>
      </c>
      <c r="H11" s="3">
        <v>14</v>
      </c>
      <c r="I11" s="3">
        <v>16</v>
      </c>
      <c r="J11" s="3">
        <v>0</v>
      </c>
      <c r="K11" s="3">
        <v>3</v>
      </c>
      <c r="L11" s="3">
        <v>89</v>
      </c>
    </row>
    <row r="12" spans="1:12" ht="13" x14ac:dyDescent="0.3">
      <c r="A12" s="1" t="s">
        <v>282</v>
      </c>
      <c r="B12" s="3">
        <v>0</v>
      </c>
      <c r="C12" s="3">
        <v>0</v>
      </c>
      <c r="D12" s="3">
        <v>0</v>
      </c>
      <c r="E12" s="3">
        <v>4</v>
      </c>
      <c r="F12" s="3">
        <v>149</v>
      </c>
      <c r="G12" s="3">
        <v>30</v>
      </c>
      <c r="H12" s="3">
        <v>16</v>
      </c>
      <c r="I12" s="3">
        <v>30</v>
      </c>
      <c r="J12" s="3">
        <v>13</v>
      </c>
      <c r="K12" s="3">
        <v>11</v>
      </c>
      <c r="L12" s="3">
        <v>207</v>
      </c>
    </row>
    <row r="13" spans="1:12" ht="13" x14ac:dyDescent="0.3">
      <c r="A13" s="1" t="s">
        <v>283</v>
      </c>
      <c r="B13" s="3">
        <v>0</v>
      </c>
      <c r="C13" s="3">
        <v>0</v>
      </c>
      <c r="D13" s="3">
        <v>0</v>
      </c>
      <c r="E13" s="3">
        <v>47</v>
      </c>
      <c r="F13" s="3">
        <v>204</v>
      </c>
      <c r="G13" s="3">
        <v>53</v>
      </c>
      <c r="H13" s="3">
        <v>19</v>
      </c>
      <c r="I13" s="3">
        <v>72</v>
      </c>
      <c r="J13" s="3">
        <v>32</v>
      </c>
      <c r="K13" s="3">
        <v>410</v>
      </c>
      <c r="L13" s="3">
        <v>774</v>
      </c>
    </row>
    <row r="14" spans="1:12" ht="13" x14ac:dyDescent="0.3">
      <c r="A14" s="5" t="s">
        <v>210</v>
      </c>
      <c r="B14" s="3">
        <v>0</v>
      </c>
      <c r="C14" s="3">
        <v>0</v>
      </c>
      <c r="D14" s="3">
        <v>0</v>
      </c>
      <c r="E14" s="3">
        <v>63</v>
      </c>
      <c r="F14" s="3">
        <v>198</v>
      </c>
      <c r="G14" s="3">
        <v>43</v>
      </c>
      <c r="H14" s="3">
        <v>22</v>
      </c>
      <c r="I14" s="3">
        <v>85</v>
      </c>
      <c r="J14" s="3">
        <v>74</v>
      </c>
      <c r="K14" s="3">
        <v>1105</v>
      </c>
      <c r="L14" s="3">
        <v>1490</v>
      </c>
    </row>
    <row r="15" spans="1:12" ht="13" x14ac:dyDescent="0.3">
      <c r="A15" s="1" t="s">
        <v>211</v>
      </c>
      <c r="B15" s="3">
        <v>0</v>
      </c>
      <c r="C15" s="3">
        <v>0</v>
      </c>
      <c r="D15" s="3">
        <v>0</v>
      </c>
      <c r="E15" s="3">
        <v>83</v>
      </c>
      <c r="F15" s="3">
        <v>166</v>
      </c>
      <c r="G15" s="3">
        <v>43</v>
      </c>
      <c r="H15" s="3">
        <v>20</v>
      </c>
      <c r="I15" s="3">
        <v>90</v>
      </c>
      <c r="J15" s="3">
        <v>64</v>
      </c>
      <c r="K15" s="3">
        <v>1707</v>
      </c>
      <c r="L15" s="3">
        <v>2096</v>
      </c>
    </row>
    <row r="16" spans="1:12" ht="13" x14ac:dyDescent="0.3">
      <c r="A16" s="5" t="s">
        <v>212</v>
      </c>
      <c r="B16" s="3">
        <v>0</v>
      </c>
      <c r="C16" s="3">
        <v>0</v>
      </c>
      <c r="D16" s="3">
        <v>10</v>
      </c>
      <c r="E16" s="3">
        <v>59</v>
      </c>
      <c r="F16" s="3">
        <v>98</v>
      </c>
      <c r="G16" s="3">
        <v>18</v>
      </c>
      <c r="H16" s="3">
        <v>13</v>
      </c>
      <c r="I16" s="3">
        <v>55</v>
      </c>
      <c r="J16" s="3">
        <v>56</v>
      </c>
      <c r="K16" s="3">
        <v>1649</v>
      </c>
      <c r="L16" s="3">
        <v>1908</v>
      </c>
    </row>
    <row r="17" spans="1:12" ht="13" x14ac:dyDescent="0.3">
      <c r="A17" s="5" t="s">
        <v>213</v>
      </c>
      <c r="B17" s="3">
        <v>0</v>
      </c>
      <c r="C17" s="3">
        <v>0</v>
      </c>
      <c r="D17" s="3">
        <v>635</v>
      </c>
      <c r="E17" s="3">
        <v>20</v>
      </c>
      <c r="F17" s="3">
        <v>41</v>
      </c>
      <c r="G17" s="3">
        <v>10</v>
      </c>
      <c r="H17" s="3">
        <v>6</v>
      </c>
      <c r="I17" s="3">
        <v>25</v>
      </c>
      <c r="J17" s="3">
        <v>49</v>
      </c>
      <c r="K17" s="3">
        <v>1615</v>
      </c>
      <c r="L17" s="3">
        <v>2370</v>
      </c>
    </row>
    <row r="18" spans="1:12" ht="13" x14ac:dyDescent="0.3">
      <c r="A18" s="1" t="s">
        <v>214</v>
      </c>
      <c r="B18" s="3">
        <v>0</v>
      </c>
      <c r="C18" s="3">
        <v>263</v>
      </c>
      <c r="D18" s="3">
        <v>4766</v>
      </c>
      <c r="E18" s="3">
        <v>12</v>
      </c>
      <c r="F18" s="3">
        <v>11</v>
      </c>
      <c r="G18" s="3">
        <v>1</v>
      </c>
      <c r="H18" s="3">
        <v>0</v>
      </c>
      <c r="I18" s="3">
        <v>8</v>
      </c>
      <c r="J18" s="3">
        <v>33</v>
      </c>
      <c r="K18" s="3">
        <v>849</v>
      </c>
      <c r="L18" s="3">
        <v>5735</v>
      </c>
    </row>
    <row r="19" spans="1:12" ht="13" x14ac:dyDescent="0.3">
      <c r="A19" s="1" t="s">
        <v>215</v>
      </c>
      <c r="B19" s="3">
        <v>0</v>
      </c>
      <c r="C19" s="3">
        <v>409</v>
      </c>
      <c r="D19" s="3">
        <v>1187</v>
      </c>
      <c r="E19" s="3">
        <v>0</v>
      </c>
      <c r="F19" s="3">
        <v>0</v>
      </c>
      <c r="G19" s="3">
        <v>0</v>
      </c>
      <c r="H19" s="3">
        <v>0</v>
      </c>
      <c r="I19" s="3">
        <v>1</v>
      </c>
      <c r="J19" s="3">
        <v>14</v>
      </c>
      <c r="K19" s="3">
        <v>240</v>
      </c>
      <c r="L19" s="3">
        <v>1583</v>
      </c>
    </row>
    <row r="20" spans="1:12" ht="13" x14ac:dyDescent="0.3">
      <c r="A20" s="1" t="s">
        <v>216</v>
      </c>
      <c r="B20" s="3">
        <v>0</v>
      </c>
      <c r="C20" s="3">
        <v>370</v>
      </c>
      <c r="D20" s="3">
        <v>313</v>
      </c>
      <c r="E20" s="3">
        <v>0</v>
      </c>
      <c r="F20" s="3">
        <v>1</v>
      </c>
      <c r="G20" s="3">
        <v>0</v>
      </c>
      <c r="H20" s="3">
        <v>0</v>
      </c>
      <c r="I20" s="3">
        <v>0</v>
      </c>
      <c r="J20" s="3">
        <v>10</v>
      </c>
      <c r="K20" s="3">
        <v>111</v>
      </c>
      <c r="L20" s="3">
        <v>689</v>
      </c>
    </row>
    <row r="21" spans="1:12" ht="13" x14ac:dyDescent="0.3">
      <c r="A21" s="5" t="s">
        <v>217</v>
      </c>
      <c r="B21" s="3">
        <v>277</v>
      </c>
      <c r="C21" s="3">
        <v>249</v>
      </c>
      <c r="D21" s="3">
        <v>109</v>
      </c>
      <c r="E21" s="3">
        <v>0</v>
      </c>
      <c r="F21" s="3">
        <v>0</v>
      </c>
      <c r="G21" s="3">
        <v>0</v>
      </c>
      <c r="H21" s="3">
        <v>0</v>
      </c>
      <c r="I21" s="3">
        <v>0</v>
      </c>
      <c r="J21" s="3">
        <v>2</v>
      </c>
      <c r="K21" s="3">
        <v>33</v>
      </c>
      <c r="L21" s="3">
        <v>598</v>
      </c>
    </row>
    <row r="22" spans="1:12" ht="13" x14ac:dyDescent="0.3">
      <c r="A22" s="5" t="s">
        <v>102</v>
      </c>
      <c r="B22" s="3">
        <v>277</v>
      </c>
      <c r="C22" s="3">
        <v>1291</v>
      </c>
      <c r="D22" s="3">
        <v>7020</v>
      </c>
      <c r="E22" s="3">
        <v>288</v>
      </c>
      <c r="F22" s="3">
        <v>918</v>
      </c>
      <c r="G22" s="3">
        <v>216</v>
      </c>
      <c r="H22" s="3">
        <v>110</v>
      </c>
      <c r="I22" s="3">
        <v>382</v>
      </c>
      <c r="J22" s="3">
        <v>347</v>
      </c>
      <c r="K22" s="3">
        <v>7733</v>
      </c>
      <c r="L22" s="3">
        <v>17539</v>
      </c>
    </row>
    <row r="23" spans="1:12" ht="13.5" thickBot="1" x14ac:dyDescent="0.35">
      <c r="A23" s="74" t="s">
        <v>218</v>
      </c>
      <c r="B23" s="73">
        <v>99.458483754512642</v>
      </c>
      <c r="C23" s="73">
        <v>84.68474051123161</v>
      </c>
      <c r="D23" s="73">
        <v>78.178490028490032</v>
      </c>
      <c r="E23" s="73">
        <v>61.534722222222221</v>
      </c>
      <c r="F23" s="73">
        <v>56.415032679738559</v>
      </c>
      <c r="G23" s="73">
        <v>55.787037037037038</v>
      </c>
      <c r="H23" s="73">
        <v>55.709090909090911</v>
      </c>
      <c r="I23" s="73">
        <v>58.85078534031414</v>
      </c>
      <c r="J23" s="73">
        <v>64.789625360230545</v>
      </c>
      <c r="K23" s="73">
        <v>66.668433984223455</v>
      </c>
      <c r="L23" s="73">
        <v>71.662979645361759</v>
      </c>
    </row>
    <row r="25" spans="1:12" ht="13.5" thickBot="1" x14ac:dyDescent="0.35">
      <c r="A25" s="5" t="s">
        <v>120</v>
      </c>
    </row>
    <row r="26" spans="1:12" ht="41.15" customHeight="1" thickBot="1" x14ac:dyDescent="0.35">
      <c r="A26" s="6"/>
      <c r="B26" s="57" t="s">
        <v>198</v>
      </c>
      <c r="C26" s="57" t="s">
        <v>261</v>
      </c>
      <c r="D26" s="57" t="s">
        <v>111</v>
      </c>
      <c r="E26" s="57" t="s">
        <v>112</v>
      </c>
      <c r="F26" s="57" t="s">
        <v>113</v>
      </c>
      <c r="G26" s="57" t="s">
        <v>262</v>
      </c>
      <c r="H26" s="57" t="s">
        <v>263</v>
      </c>
      <c r="I26" s="57" t="s">
        <v>264</v>
      </c>
      <c r="J26" s="57" t="s">
        <v>265</v>
      </c>
      <c r="K26" s="57" t="s">
        <v>266</v>
      </c>
      <c r="L26" s="57" t="s">
        <v>267</v>
      </c>
    </row>
    <row r="27" spans="1:12" ht="13" x14ac:dyDescent="0.3">
      <c r="A27" s="1" t="s">
        <v>277</v>
      </c>
      <c r="B27" s="3">
        <v>0</v>
      </c>
      <c r="C27" s="3">
        <v>0</v>
      </c>
      <c r="D27" s="3">
        <v>0</v>
      </c>
      <c r="E27" s="3">
        <v>0</v>
      </c>
      <c r="F27" s="3">
        <v>0</v>
      </c>
      <c r="G27" s="3">
        <v>0</v>
      </c>
      <c r="H27" s="3">
        <v>0</v>
      </c>
      <c r="I27" s="3">
        <v>0</v>
      </c>
      <c r="J27" s="3">
        <v>0</v>
      </c>
      <c r="K27" s="3">
        <v>0</v>
      </c>
      <c r="L27" s="3">
        <v>0</v>
      </c>
    </row>
    <row r="28" spans="1:12" ht="13" x14ac:dyDescent="0.3">
      <c r="A28" s="1" t="s">
        <v>278</v>
      </c>
      <c r="B28" s="3">
        <v>0</v>
      </c>
      <c r="C28" s="3">
        <v>0</v>
      </c>
      <c r="D28" s="3">
        <v>0</v>
      </c>
      <c r="E28" s="3">
        <v>0</v>
      </c>
      <c r="F28" s="3">
        <v>0</v>
      </c>
      <c r="G28" s="3">
        <v>0</v>
      </c>
      <c r="H28" s="3">
        <v>0</v>
      </c>
      <c r="I28" s="3">
        <v>0</v>
      </c>
      <c r="J28" s="3">
        <v>0</v>
      </c>
      <c r="K28" s="3">
        <v>0</v>
      </c>
      <c r="L28" s="3">
        <v>0</v>
      </c>
    </row>
    <row r="29" spans="1:12" ht="13" x14ac:dyDescent="0.3">
      <c r="A29" s="1" t="s">
        <v>279</v>
      </c>
      <c r="B29" s="3">
        <v>0</v>
      </c>
      <c r="C29" s="3">
        <v>0</v>
      </c>
      <c r="D29" s="3">
        <v>0</v>
      </c>
      <c r="E29" s="3">
        <v>0</v>
      </c>
      <c r="F29" s="3">
        <v>0</v>
      </c>
      <c r="G29" s="3">
        <v>0</v>
      </c>
      <c r="H29" s="3">
        <v>0</v>
      </c>
      <c r="I29" s="3">
        <v>0</v>
      </c>
      <c r="J29" s="3">
        <v>0</v>
      </c>
      <c r="K29" s="3">
        <v>0</v>
      </c>
      <c r="L29" s="3">
        <v>0</v>
      </c>
    </row>
    <row r="30" spans="1:12" ht="13" x14ac:dyDescent="0.3">
      <c r="A30" s="1" t="s">
        <v>280</v>
      </c>
      <c r="B30" s="3">
        <v>0</v>
      </c>
      <c r="C30" s="3">
        <v>0</v>
      </c>
      <c r="D30" s="3">
        <v>0</v>
      </c>
      <c r="E30" s="3">
        <v>0</v>
      </c>
      <c r="F30" s="3">
        <v>0</v>
      </c>
      <c r="G30" s="3">
        <v>0</v>
      </c>
      <c r="H30" s="3">
        <v>0</v>
      </c>
      <c r="I30" s="3">
        <v>0</v>
      </c>
      <c r="J30" s="3">
        <v>0</v>
      </c>
      <c r="K30" s="3">
        <v>0</v>
      </c>
      <c r="L30" s="3">
        <v>0</v>
      </c>
    </row>
    <row r="31" spans="1:12" ht="13" x14ac:dyDescent="0.3">
      <c r="A31" s="1" t="s">
        <v>281</v>
      </c>
      <c r="B31" s="3">
        <v>0</v>
      </c>
      <c r="C31" s="3">
        <v>0</v>
      </c>
      <c r="D31" s="3">
        <v>0</v>
      </c>
      <c r="E31" s="3">
        <v>0</v>
      </c>
      <c r="F31" s="3">
        <v>42</v>
      </c>
      <c r="G31" s="3">
        <v>6</v>
      </c>
      <c r="H31" s="3">
        <v>10</v>
      </c>
      <c r="I31" s="3">
        <v>7</v>
      </c>
      <c r="J31" s="3">
        <v>0</v>
      </c>
      <c r="K31" s="3">
        <v>0</v>
      </c>
      <c r="L31" s="3">
        <v>57</v>
      </c>
    </row>
    <row r="32" spans="1:12" ht="13" x14ac:dyDescent="0.3">
      <c r="A32" s="1" t="s">
        <v>282</v>
      </c>
      <c r="B32" s="3">
        <v>0</v>
      </c>
      <c r="C32" s="3">
        <v>0</v>
      </c>
      <c r="D32" s="3">
        <v>0</v>
      </c>
      <c r="E32" s="3">
        <v>1</v>
      </c>
      <c r="F32" s="3">
        <v>128</v>
      </c>
      <c r="G32" s="3">
        <v>9</v>
      </c>
      <c r="H32" s="3">
        <v>6</v>
      </c>
      <c r="I32" s="3">
        <v>13</v>
      </c>
      <c r="J32" s="3">
        <v>2</v>
      </c>
      <c r="K32" s="3">
        <v>4</v>
      </c>
      <c r="L32" s="3">
        <v>151</v>
      </c>
    </row>
    <row r="33" spans="1:12" ht="13" x14ac:dyDescent="0.3">
      <c r="A33" s="1" t="s">
        <v>283</v>
      </c>
      <c r="B33" s="3">
        <v>0</v>
      </c>
      <c r="C33" s="3">
        <v>0</v>
      </c>
      <c r="D33" s="3">
        <v>0</v>
      </c>
      <c r="E33" s="3">
        <v>24</v>
      </c>
      <c r="F33" s="3">
        <v>138</v>
      </c>
      <c r="G33" s="3">
        <v>22</v>
      </c>
      <c r="H33" s="3">
        <v>9</v>
      </c>
      <c r="I33" s="3">
        <v>53</v>
      </c>
      <c r="J33" s="3">
        <v>38</v>
      </c>
      <c r="K33" s="3">
        <v>227</v>
      </c>
      <c r="L33" s="3">
        <v>461</v>
      </c>
    </row>
    <row r="34" spans="1:12" ht="13" x14ac:dyDescent="0.3">
      <c r="A34" s="5" t="s">
        <v>210</v>
      </c>
      <c r="B34" s="3">
        <v>0</v>
      </c>
      <c r="C34" s="3">
        <v>0</v>
      </c>
      <c r="D34" s="3">
        <v>0</v>
      </c>
      <c r="E34" s="3">
        <v>36</v>
      </c>
      <c r="F34" s="3">
        <v>134</v>
      </c>
      <c r="G34" s="3">
        <v>18</v>
      </c>
      <c r="H34" s="3">
        <v>4</v>
      </c>
      <c r="I34" s="3">
        <v>58</v>
      </c>
      <c r="J34" s="3">
        <v>56</v>
      </c>
      <c r="K34" s="3">
        <v>677</v>
      </c>
      <c r="L34" s="3">
        <v>930</v>
      </c>
    </row>
    <row r="35" spans="1:12" ht="13" x14ac:dyDescent="0.3">
      <c r="A35" s="1" t="s">
        <v>211</v>
      </c>
      <c r="B35" s="3">
        <v>0</v>
      </c>
      <c r="C35" s="3">
        <v>0</v>
      </c>
      <c r="D35" s="3">
        <v>0</v>
      </c>
      <c r="E35" s="3">
        <v>25</v>
      </c>
      <c r="F35" s="3">
        <v>81</v>
      </c>
      <c r="G35" s="3">
        <v>14</v>
      </c>
      <c r="H35" s="3">
        <v>7</v>
      </c>
      <c r="I35" s="3">
        <v>44</v>
      </c>
      <c r="J35" s="3">
        <v>46</v>
      </c>
      <c r="K35" s="3">
        <v>1080</v>
      </c>
      <c r="L35" s="3">
        <v>1269</v>
      </c>
    </row>
    <row r="36" spans="1:12" ht="13" x14ac:dyDescent="0.3">
      <c r="A36" s="5" t="s">
        <v>212</v>
      </c>
      <c r="B36" s="3">
        <v>0</v>
      </c>
      <c r="C36" s="3">
        <v>0</v>
      </c>
      <c r="D36" s="3">
        <v>1</v>
      </c>
      <c r="E36" s="3">
        <v>16</v>
      </c>
      <c r="F36" s="3">
        <v>50</v>
      </c>
      <c r="G36" s="3">
        <v>5</v>
      </c>
      <c r="H36" s="3">
        <v>8</v>
      </c>
      <c r="I36" s="3">
        <v>34</v>
      </c>
      <c r="J36" s="3">
        <v>35</v>
      </c>
      <c r="K36" s="3">
        <v>1146</v>
      </c>
      <c r="L36" s="3">
        <v>1275</v>
      </c>
    </row>
    <row r="37" spans="1:12" ht="13" x14ac:dyDescent="0.3">
      <c r="A37" s="5" t="s">
        <v>213</v>
      </c>
      <c r="B37" s="3">
        <v>0</v>
      </c>
      <c r="C37" s="3">
        <v>0</v>
      </c>
      <c r="D37" s="3">
        <v>392</v>
      </c>
      <c r="E37" s="3">
        <v>8</v>
      </c>
      <c r="F37" s="3">
        <v>20</v>
      </c>
      <c r="G37" s="3">
        <v>3</v>
      </c>
      <c r="H37" s="3">
        <v>3</v>
      </c>
      <c r="I37" s="3">
        <v>13</v>
      </c>
      <c r="J37" s="3">
        <v>36</v>
      </c>
      <c r="K37" s="3">
        <v>1008</v>
      </c>
      <c r="L37" s="3">
        <v>1466</v>
      </c>
    </row>
    <row r="38" spans="1:12" ht="13" x14ac:dyDescent="0.3">
      <c r="A38" s="1" t="s">
        <v>214</v>
      </c>
      <c r="B38" s="3">
        <v>0</v>
      </c>
      <c r="C38" s="3">
        <v>96</v>
      </c>
      <c r="D38" s="3">
        <v>3441</v>
      </c>
      <c r="E38" s="3">
        <v>1</v>
      </c>
      <c r="F38" s="3">
        <v>7</v>
      </c>
      <c r="G38" s="3">
        <v>2</v>
      </c>
      <c r="H38" s="3">
        <v>0</v>
      </c>
      <c r="I38" s="3">
        <v>6</v>
      </c>
      <c r="J38" s="3">
        <v>13</v>
      </c>
      <c r="K38" s="3">
        <v>436</v>
      </c>
      <c r="L38" s="3">
        <v>3921</v>
      </c>
    </row>
    <row r="39" spans="1:12" ht="13" x14ac:dyDescent="0.3">
      <c r="A39" s="1" t="s">
        <v>215</v>
      </c>
      <c r="B39" s="3">
        <v>0</v>
      </c>
      <c r="C39" s="3">
        <v>228</v>
      </c>
      <c r="D39" s="3">
        <v>717</v>
      </c>
      <c r="E39" s="3">
        <v>0</v>
      </c>
      <c r="F39" s="3">
        <v>0</v>
      </c>
      <c r="G39" s="3">
        <v>0</v>
      </c>
      <c r="H39" s="3">
        <v>0</v>
      </c>
      <c r="I39" s="3">
        <v>0</v>
      </c>
      <c r="J39" s="3">
        <v>11</v>
      </c>
      <c r="K39" s="3">
        <v>124</v>
      </c>
      <c r="L39" s="3">
        <v>952</v>
      </c>
    </row>
    <row r="40" spans="1:12" ht="13" x14ac:dyDescent="0.3">
      <c r="A40" s="1" t="s">
        <v>216</v>
      </c>
      <c r="B40" s="3">
        <v>0</v>
      </c>
      <c r="C40" s="3">
        <v>178</v>
      </c>
      <c r="D40" s="3">
        <v>181</v>
      </c>
      <c r="E40" s="3">
        <v>0</v>
      </c>
      <c r="F40" s="3">
        <v>0</v>
      </c>
      <c r="G40" s="3">
        <v>0</v>
      </c>
      <c r="H40" s="3">
        <v>0</v>
      </c>
      <c r="I40" s="3">
        <v>0</v>
      </c>
      <c r="J40" s="3">
        <v>4</v>
      </c>
      <c r="K40" s="3">
        <v>42</v>
      </c>
      <c r="L40" s="3">
        <v>347</v>
      </c>
    </row>
    <row r="41" spans="1:12" ht="13" x14ac:dyDescent="0.3">
      <c r="A41" s="5" t="s">
        <v>217</v>
      </c>
      <c r="B41" s="3">
        <v>207</v>
      </c>
      <c r="C41" s="3">
        <v>134</v>
      </c>
      <c r="D41" s="3">
        <v>42</v>
      </c>
      <c r="E41" s="3">
        <v>0</v>
      </c>
      <c r="F41" s="3">
        <v>0</v>
      </c>
      <c r="G41" s="3">
        <v>0</v>
      </c>
      <c r="H41" s="3">
        <v>0</v>
      </c>
      <c r="I41" s="3">
        <v>0</v>
      </c>
      <c r="J41" s="3">
        <v>1</v>
      </c>
      <c r="K41" s="3">
        <v>14</v>
      </c>
      <c r="L41" s="3">
        <v>378</v>
      </c>
    </row>
    <row r="42" spans="1:12" ht="13" x14ac:dyDescent="0.3">
      <c r="A42" s="5" t="s">
        <v>102</v>
      </c>
      <c r="B42" s="3">
        <v>207</v>
      </c>
      <c r="C42" s="3">
        <v>636</v>
      </c>
      <c r="D42" s="3">
        <v>4774</v>
      </c>
      <c r="E42" s="3">
        <v>111</v>
      </c>
      <c r="F42" s="3">
        <v>600</v>
      </c>
      <c r="G42" s="3">
        <v>79</v>
      </c>
      <c r="H42" s="3">
        <v>47</v>
      </c>
      <c r="I42" s="3">
        <v>228</v>
      </c>
      <c r="J42" s="3">
        <v>242</v>
      </c>
      <c r="K42" s="3">
        <v>4758</v>
      </c>
      <c r="L42" s="3">
        <v>11207</v>
      </c>
    </row>
    <row r="43" spans="1:12" ht="13.5" thickBot="1" x14ac:dyDescent="0.35">
      <c r="A43" s="74" t="s">
        <v>218</v>
      </c>
      <c r="B43" s="73">
        <v>99.405797101449281</v>
      </c>
      <c r="C43" s="73">
        <v>84.929245283018872</v>
      </c>
      <c r="D43" s="73">
        <v>77.978215333054038</v>
      </c>
      <c r="E43" s="73">
        <v>59.675675675675677</v>
      </c>
      <c r="F43" s="73">
        <v>54.93333333333333</v>
      </c>
      <c r="G43" s="73">
        <v>56</v>
      </c>
      <c r="H43" s="73">
        <v>54.851063829787236</v>
      </c>
      <c r="I43" s="73">
        <v>58.635964912280699</v>
      </c>
      <c r="J43" s="73">
        <v>63.574380165289256</v>
      </c>
      <c r="K43" s="73">
        <v>66.365489701555276</v>
      </c>
      <c r="L43" s="73">
        <v>71.694922816097076</v>
      </c>
    </row>
    <row r="45" spans="1:12" ht="13.5" thickBot="1" x14ac:dyDescent="0.35">
      <c r="A45" s="5" t="s">
        <v>121</v>
      </c>
    </row>
    <row r="46" spans="1:12" ht="41.15" customHeight="1" thickBot="1" x14ac:dyDescent="0.35">
      <c r="A46" s="6"/>
      <c r="B46" s="57" t="s">
        <v>198</v>
      </c>
      <c r="C46" s="57" t="s">
        <v>261</v>
      </c>
      <c r="D46" s="57" t="s">
        <v>111</v>
      </c>
      <c r="E46" s="57" t="s">
        <v>112</v>
      </c>
      <c r="F46" s="57" t="s">
        <v>113</v>
      </c>
      <c r="G46" s="57" t="s">
        <v>262</v>
      </c>
      <c r="H46" s="57" t="s">
        <v>263</v>
      </c>
      <c r="I46" s="57" t="s">
        <v>264</v>
      </c>
      <c r="J46" s="57" t="s">
        <v>265</v>
      </c>
      <c r="K46" s="57" t="s">
        <v>266</v>
      </c>
      <c r="L46" s="57" t="s">
        <v>267</v>
      </c>
    </row>
    <row r="47" spans="1:12" ht="13" x14ac:dyDescent="0.3">
      <c r="A47" s="1" t="s">
        <v>277</v>
      </c>
      <c r="B47" s="3">
        <v>0</v>
      </c>
      <c r="C47" s="3">
        <v>0</v>
      </c>
      <c r="D47" s="3">
        <v>0</v>
      </c>
      <c r="E47" s="3">
        <v>0</v>
      </c>
      <c r="F47" s="3">
        <v>0</v>
      </c>
      <c r="G47" s="3">
        <v>0</v>
      </c>
      <c r="H47" s="3">
        <v>0</v>
      </c>
      <c r="I47" s="3">
        <v>0</v>
      </c>
      <c r="J47" s="3">
        <v>0</v>
      </c>
      <c r="K47" s="3">
        <v>0</v>
      </c>
      <c r="L47" s="3">
        <v>0</v>
      </c>
    </row>
    <row r="48" spans="1:12" ht="13" x14ac:dyDescent="0.3">
      <c r="A48" s="1" t="s">
        <v>278</v>
      </c>
      <c r="B48" s="3">
        <v>0</v>
      </c>
      <c r="C48" s="3">
        <v>0</v>
      </c>
      <c r="D48" s="3">
        <v>0</v>
      </c>
      <c r="E48" s="3">
        <v>0</v>
      </c>
      <c r="F48" s="3">
        <v>0</v>
      </c>
      <c r="G48" s="3">
        <v>0</v>
      </c>
      <c r="H48" s="3">
        <v>0</v>
      </c>
      <c r="I48" s="3">
        <v>0</v>
      </c>
      <c r="J48" s="3">
        <v>0</v>
      </c>
      <c r="K48" s="3">
        <v>0</v>
      </c>
      <c r="L48" s="3">
        <v>0</v>
      </c>
    </row>
    <row r="49" spans="1:12" ht="13" x14ac:dyDescent="0.3">
      <c r="A49" s="1" t="s">
        <v>279</v>
      </c>
      <c r="B49" s="3">
        <v>0</v>
      </c>
      <c r="C49" s="3">
        <v>0</v>
      </c>
      <c r="D49" s="3">
        <v>0</v>
      </c>
      <c r="E49" s="3">
        <v>0</v>
      </c>
      <c r="F49" s="3">
        <v>0</v>
      </c>
      <c r="G49" s="3">
        <v>0</v>
      </c>
      <c r="H49" s="3">
        <v>0</v>
      </c>
      <c r="I49" s="3">
        <v>0</v>
      </c>
      <c r="J49" s="3">
        <v>0</v>
      </c>
      <c r="K49" s="3">
        <v>0</v>
      </c>
      <c r="L49" s="3">
        <v>0</v>
      </c>
    </row>
    <row r="50" spans="1:12" ht="13" x14ac:dyDescent="0.3">
      <c r="A50" s="1" t="s">
        <v>280</v>
      </c>
      <c r="B50" s="3">
        <v>0</v>
      </c>
      <c r="C50" s="3">
        <v>0</v>
      </c>
      <c r="D50" s="3">
        <v>0</v>
      </c>
      <c r="E50" s="3">
        <v>0</v>
      </c>
      <c r="F50" s="3">
        <v>0</v>
      </c>
      <c r="G50" s="3">
        <v>0</v>
      </c>
      <c r="H50" s="3">
        <v>0</v>
      </c>
      <c r="I50" s="3">
        <v>0</v>
      </c>
      <c r="J50" s="3">
        <v>0</v>
      </c>
      <c r="K50" s="3">
        <v>0</v>
      </c>
      <c r="L50" s="3">
        <v>0</v>
      </c>
    </row>
    <row r="51" spans="1:12" ht="13" x14ac:dyDescent="0.3">
      <c r="A51" s="1" t="s">
        <v>281</v>
      </c>
      <c r="B51" s="3">
        <v>0</v>
      </c>
      <c r="C51" s="3">
        <v>0</v>
      </c>
      <c r="D51" s="3">
        <v>0</v>
      </c>
      <c r="E51" s="3">
        <v>0</v>
      </c>
      <c r="F51" s="3">
        <v>117</v>
      </c>
      <c r="G51" s="3">
        <v>16</v>
      </c>
      <c r="H51" s="3">
        <v>12</v>
      </c>
      <c r="I51" s="3">
        <v>10</v>
      </c>
      <c r="J51" s="3">
        <v>2</v>
      </c>
      <c r="K51" s="3">
        <v>3</v>
      </c>
      <c r="L51" s="3">
        <v>147</v>
      </c>
    </row>
    <row r="52" spans="1:12" ht="13" x14ac:dyDescent="0.3">
      <c r="A52" s="1" t="s">
        <v>282</v>
      </c>
      <c r="B52" s="3">
        <v>0</v>
      </c>
      <c r="C52" s="3">
        <v>0</v>
      </c>
      <c r="D52" s="3">
        <v>0</v>
      </c>
      <c r="E52" s="3">
        <v>1</v>
      </c>
      <c r="F52" s="3">
        <v>459</v>
      </c>
      <c r="G52" s="3">
        <v>30</v>
      </c>
      <c r="H52" s="3">
        <v>14</v>
      </c>
      <c r="I52" s="3">
        <v>60</v>
      </c>
      <c r="J52" s="3">
        <v>13</v>
      </c>
      <c r="K52" s="3">
        <v>10</v>
      </c>
      <c r="L52" s="3">
        <v>523</v>
      </c>
    </row>
    <row r="53" spans="1:12" ht="13" x14ac:dyDescent="0.3">
      <c r="A53" s="1" t="s">
        <v>283</v>
      </c>
      <c r="B53" s="3">
        <v>0</v>
      </c>
      <c r="C53" s="3">
        <v>0</v>
      </c>
      <c r="D53" s="3">
        <v>0</v>
      </c>
      <c r="E53" s="3">
        <v>61</v>
      </c>
      <c r="F53" s="3">
        <v>560</v>
      </c>
      <c r="G53" s="3">
        <v>58</v>
      </c>
      <c r="H53" s="3">
        <v>34</v>
      </c>
      <c r="I53" s="3">
        <v>267</v>
      </c>
      <c r="J53" s="3">
        <v>77</v>
      </c>
      <c r="K53" s="3">
        <v>712</v>
      </c>
      <c r="L53" s="3">
        <v>1560</v>
      </c>
    </row>
    <row r="54" spans="1:12" ht="13" x14ac:dyDescent="0.3">
      <c r="A54" s="5" t="s">
        <v>210</v>
      </c>
      <c r="B54" s="3">
        <v>0</v>
      </c>
      <c r="C54" s="3">
        <v>0</v>
      </c>
      <c r="D54" s="3">
        <v>0</v>
      </c>
      <c r="E54" s="3">
        <v>69</v>
      </c>
      <c r="F54" s="3">
        <v>485</v>
      </c>
      <c r="G54" s="3">
        <v>54</v>
      </c>
      <c r="H54" s="3">
        <v>37</v>
      </c>
      <c r="I54" s="3">
        <v>210</v>
      </c>
      <c r="J54" s="3">
        <v>160</v>
      </c>
      <c r="K54" s="3">
        <v>1918</v>
      </c>
      <c r="L54" s="3">
        <v>2731</v>
      </c>
    </row>
    <row r="55" spans="1:12" ht="13" x14ac:dyDescent="0.3">
      <c r="A55" s="1" t="s">
        <v>211</v>
      </c>
      <c r="B55" s="3">
        <v>0</v>
      </c>
      <c r="C55" s="3">
        <v>0</v>
      </c>
      <c r="D55" s="3">
        <v>0</v>
      </c>
      <c r="E55" s="3">
        <v>70</v>
      </c>
      <c r="F55" s="3">
        <v>432</v>
      </c>
      <c r="G55" s="3">
        <v>33</v>
      </c>
      <c r="H55" s="3">
        <v>27</v>
      </c>
      <c r="I55" s="3">
        <v>169</v>
      </c>
      <c r="J55" s="3">
        <v>165</v>
      </c>
      <c r="K55" s="3">
        <v>2800</v>
      </c>
      <c r="L55" s="3">
        <v>3536</v>
      </c>
    </row>
    <row r="56" spans="1:12" ht="13" x14ac:dyDescent="0.3">
      <c r="A56" s="5" t="s">
        <v>212</v>
      </c>
      <c r="B56" s="3">
        <v>0</v>
      </c>
      <c r="C56" s="3">
        <v>0</v>
      </c>
      <c r="D56" s="3">
        <v>10</v>
      </c>
      <c r="E56" s="3">
        <v>44</v>
      </c>
      <c r="F56" s="3">
        <v>186</v>
      </c>
      <c r="G56" s="3">
        <v>22</v>
      </c>
      <c r="H56" s="3">
        <v>12</v>
      </c>
      <c r="I56" s="3">
        <v>95</v>
      </c>
      <c r="J56" s="3">
        <v>153</v>
      </c>
      <c r="K56" s="3">
        <v>3068</v>
      </c>
      <c r="L56" s="3">
        <v>3506</v>
      </c>
    </row>
    <row r="57" spans="1:12" ht="13" x14ac:dyDescent="0.3">
      <c r="A57" s="5" t="s">
        <v>213</v>
      </c>
      <c r="B57" s="3">
        <v>0</v>
      </c>
      <c r="C57" s="3">
        <v>0</v>
      </c>
      <c r="D57" s="3">
        <v>905</v>
      </c>
      <c r="E57" s="3">
        <v>26</v>
      </c>
      <c r="F57" s="3">
        <v>91</v>
      </c>
      <c r="G57" s="3">
        <v>6</v>
      </c>
      <c r="H57" s="3">
        <v>6</v>
      </c>
      <c r="I57" s="3">
        <v>58</v>
      </c>
      <c r="J57" s="3">
        <v>118</v>
      </c>
      <c r="K57" s="3">
        <v>2907</v>
      </c>
      <c r="L57" s="3">
        <v>4067</v>
      </c>
    </row>
    <row r="58" spans="1:12" ht="13" x14ac:dyDescent="0.3">
      <c r="A58" s="1" t="s">
        <v>214</v>
      </c>
      <c r="B58" s="3">
        <v>0</v>
      </c>
      <c r="C58" s="3">
        <v>250</v>
      </c>
      <c r="D58" s="3">
        <v>5268</v>
      </c>
      <c r="E58" s="3">
        <v>7</v>
      </c>
      <c r="F58" s="3">
        <v>32</v>
      </c>
      <c r="G58" s="3">
        <v>0</v>
      </c>
      <c r="H58" s="3">
        <v>2</v>
      </c>
      <c r="I58" s="3">
        <v>17</v>
      </c>
      <c r="J58" s="3">
        <v>56</v>
      </c>
      <c r="K58" s="3">
        <v>1515</v>
      </c>
      <c r="L58" s="3">
        <v>6918</v>
      </c>
    </row>
    <row r="59" spans="1:12" ht="13" x14ac:dyDescent="0.3">
      <c r="A59" s="1" t="s">
        <v>215</v>
      </c>
      <c r="B59" s="3">
        <v>0</v>
      </c>
      <c r="C59" s="3">
        <v>619</v>
      </c>
      <c r="D59" s="3">
        <v>1635</v>
      </c>
      <c r="E59" s="3">
        <v>1</v>
      </c>
      <c r="F59" s="3">
        <v>2</v>
      </c>
      <c r="G59" s="3">
        <v>0</v>
      </c>
      <c r="H59" s="3">
        <v>0</v>
      </c>
      <c r="I59" s="3">
        <v>3</v>
      </c>
      <c r="J59" s="3">
        <v>29</v>
      </c>
      <c r="K59" s="3">
        <v>432</v>
      </c>
      <c r="L59" s="3">
        <v>2359</v>
      </c>
    </row>
    <row r="60" spans="1:12" ht="13" x14ac:dyDescent="0.3">
      <c r="A60" s="1" t="s">
        <v>216</v>
      </c>
      <c r="B60" s="3">
        <v>0</v>
      </c>
      <c r="C60" s="3">
        <v>470</v>
      </c>
      <c r="D60" s="3">
        <v>514</v>
      </c>
      <c r="E60" s="3">
        <v>0</v>
      </c>
      <c r="F60" s="3">
        <v>0</v>
      </c>
      <c r="G60" s="3">
        <v>0</v>
      </c>
      <c r="H60" s="3">
        <v>0</v>
      </c>
      <c r="I60" s="3">
        <v>0</v>
      </c>
      <c r="J60" s="3">
        <v>4</v>
      </c>
      <c r="K60" s="3">
        <v>165</v>
      </c>
      <c r="L60" s="3">
        <v>968</v>
      </c>
    </row>
    <row r="61" spans="1:12" ht="13" x14ac:dyDescent="0.3">
      <c r="A61" s="5" t="s">
        <v>217</v>
      </c>
      <c r="B61" s="3">
        <v>173</v>
      </c>
      <c r="C61" s="3">
        <v>253</v>
      </c>
      <c r="D61" s="3">
        <v>140</v>
      </c>
      <c r="E61" s="3">
        <v>0</v>
      </c>
      <c r="F61" s="3">
        <v>0</v>
      </c>
      <c r="G61" s="3">
        <v>0</v>
      </c>
      <c r="H61" s="3">
        <v>0</v>
      </c>
      <c r="I61" s="3">
        <v>0</v>
      </c>
      <c r="J61" s="3">
        <v>2</v>
      </c>
      <c r="K61" s="3">
        <v>50</v>
      </c>
      <c r="L61" s="3">
        <v>554</v>
      </c>
    </row>
    <row r="62" spans="1:12" ht="13" x14ac:dyDescent="0.3">
      <c r="A62" s="5" t="s">
        <v>102</v>
      </c>
      <c r="B62" s="3">
        <v>173</v>
      </c>
      <c r="C62" s="3">
        <v>1592</v>
      </c>
      <c r="D62" s="3">
        <v>8472</v>
      </c>
      <c r="E62" s="3">
        <v>279</v>
      </c>
      <c r="F62" s="3">
        <v>2364</v>
      </c>
      <c r="G62" s="3">
        <v>219</v>
      </c>
      <c r="H62" s="3">
        <v>144</v>
      </c>
      <c r="I62" s="3">
        <v>889</v>
      </c>
      <c r="J62" s="3">
        <v>779</v>
      </c>
      <c r="K62" s="3">
        <v>13580</v>
      </c>
      <c r="L62" s="3">
        <v>26869</v>
      </c>
    </row>
    <row r="63" spans="1:12" ht="13.5" thickBot="1" x14ac:dyDescent="0.35">
      <c r="A63" s="74" t="s">
        <v>218</v>
      </c>
      <c r="B63" s="73">
        <v>99.358381502890168</v>
      </c>
      <c r="C63" s="73">
        <v>84.383793969849251</v>
      </c>
      <c r="D63" s="73">
        <v>78.332507082152972</v>
      </c>
      <c r="E63" s="73">
        <v>60.781362007168461</v>
      </c>
      <c r="F63" s="73">
        <v>55.720812182741113</v>
      </c>
      <c r="G63" s="73">
        <v>55.470319634703195</v>
      </c>
      <c r="H63" s="73">
        <v>56.284722222222221</v>
      </c>
      <c r="I63" s="73">
        <v>58.116985376827898</v>
      </c>
      <c r="J63" s="73">
        <v>64.249037227214373</v>
      </c>
      <c r="K63" s="73">
        <v>66.774815905743736</v>
      </c>
      <c r="L63" s="73">
        <v>69.901447765082438</v>
      </c>
    </row>
    <row r="65" spans="1:12" ht="13.5" thickBot="1" x14ac:dyDescent="0.35">
      <c r="A65" s="5" t="s">
        <v>122</v>
      </c>
    </row>
    <row r="66" spans="1:12" ht="41.15" customHeight="1" thickBot="1" x14ac:dyDescent="0.35">
      <c r="A66" s="6"/>
      <c r="B66" s="57" t="s">
        <v>198</v>
      </c>
      <c r="C66" s="57" t="s">
        <v>261</v>
      </c>
      <c r="D66" s="57" t="s">
        <v>111</v>
      </c>
      <c r="E66" s="57" t="s">
        <v>112</v>
      </c>
      <c r="F66" s="57" t="s">
        <v>113</v>
      </c>
      <c r="G66" s="57" t="s">
        <v>262</v>
      </c>
      <c r="H66" s="57" t="s">
        <v>263</v>
      </c>
      <c r="I66" s="57" t="s">
        <v>264</v>
      </c>
      <c r="J66" s="57" t="s">
        <v>265</v>
      </c>
      <c r="K66" s="57" t="s">
        <v>266</v>
      </c>
      <c r="L66" s="57" t="s">
        <v>267</v>
      </c>
    </row>
    <row r="67" spans="1:12" ht="13" x14ac:dyDescent="0.3">
      <c r="A67" s="1" t="s">
        <v>277</v>
      </c>
      <c r="B67" s="3">
        <v>0</v>
      </c>
      <c r="C67" s="3">
        <v>0</v>
      </c>
      <c r="D67" s="3">
        <v>0</v>
      </c>
      <c r="E67" s="3">
        <v>0</v>
      </c>
      <c r="F67" s="3">
        <v>0</v>
      </c>
      <c r="G67" s="3">
        <v>0</v>
      </c>
      <c r="H67" s="3">
        <v>0</v>
      </c>
      <c r="I67" s="3">
        <v>0</v>
      </c>
      <c r="J67" s="3">
        <v>0</v>
      </c>
      <c r="K67" s="3">
        <v>0</v>
      </c>
      <c r="L67" s="3">
        <v>0</v>
      </c>
    </row>
    <row r="68" spans="1:12" ht="13" x14ac:dyDescent="0.3">
      <c r="A68" s="1" t="s">
        <v>278</v>
      </c>
      <c r="B68" s="3">
        <v>0</v>
      </c>
      <c r="C68" s="3">
        <v>0</v>
      </c>
      <c r="D68" s="3">
        <v>0</v>
      </c>
      <c r="E68" s="3">
        <v>0</v>
      </c>
      <c r="F68" s="3">
        <v>0</v>
      </c>
      <c r="G68" s="3">
        <v>0</v>
      </c>
      <c r="H68" s="3">
        <v>0</v>
      </c>
      <c r="I68" s="3">
        <v>0</v>
      </c>
      <c r="J68" s="3">
        <v>0</v>
      </c>
      <c r="K68" s="3">
        <v>0</v>
      </c>
      <c r="L68" s="3">
        <v>0</v>
      </c>
    </row>
    <row r="69" spans="1:12" ht="13" x14ac:dyDescent="0.3">
      <c r="A69" s="1" t="s">
        <v>279</v>
      </c>
      <c r="B69" s="3">
        <v>0</v>
      </c>
      <c r="C69" s="3">
        <v>0</v>
      </c>
      <c r="D69" s="3">
        <v>0</v>
      </c>
      <c r="E69" s="3">
        <v>0</v>
      </c>
      <c r="F69" s="3">
        <v>0</v>
      </c>
      <c r="G69" s="3">
        <v>0</v>
      </c>
      <c r="H69" s="3">
        <v>0</v>
      </c>
      <c r="I69" s="3">
        <v>0</v>
      </c>
      <c r="J69" s="3">
        <v>0</v>
      </c>
      <c r="K69" s="3">
        <v>0</v>
      </c>
      <c r="L69" s="3">
        <v>0</v>
      </c>
    </row>
    <row r="70" spans="1:12" ht="13" x14ac:dyDescent="0.3">
      <c r="A70" s="1" t="s">
        <v>280</v>
      </c>
      <c r="B70" s="3">
        <v>0</v>
      </c>
      <c r="C70" s="3">
        <v>0</v>
      </c>
      <c r="D70" s="3">
        <v>0</v>
      </c>
      <c r="E70" s="3">
        <v>0</v>
      </c>
      <c r="F70" s="3">
        <v>0</v>
      </c>
      <c r="G70" s="3">
        <v>0</v>
      </c>
      <c r="H70" s="3">
        <v>0</v>
      </c>
      <c r="I70" s="3">
        <v>0</v>
      </c>
      <c r="J70" s="3">
        <v>0</v>
      </c>
      <c r="K70" s="3">
        <v>0</v>
      </c>
      <c r="L70" s="3">
        <v>0</v>
      </c>
    </row>
    <row r="71" spans="1:12" ht="13" x14ac:dyDescent="0.3">
      <c r="A71" s="1" t="s">
        <v>281</v>
      </c>
      <c r="B71" s="3">
        <v>0</v>
      </c>
      <c r="C71" s="3">
        <v>0</v>
      </c>
      <c r="D71" s="3">
        <v>0</v>
      </c>
      <c r="E71" s="3">
        <v>0</v>
      </c>
      <c r="F71" s="3">
        <v>7</v>
      </c>
      <c r="G71" s="3">
        <v>2</v>
      </c>
      <c r="H71" s="3">
        <v>3</v>
      </c>
      <c r="I71" s="3">
        <v>3</v>
      </c>
      <c r="J71" s="3">
        <v>0</v>
      </c>
      <c r="K71" s="3">
        <v>1</v>
      </c>
      <c r="L71" s="3">
        <v>12</v>
      </c>
    </row>
    <row r="72" spans="1:12" ht="13" x14ac:dyDescent="0.3">
      <c r="A72" s="1" t="s">
        <v>282</v>
      </c>
      <c r="B72" s="3">
        <v>0</v>
      </c>
      <c r="C72" s="3">
        <v>0</v>
      </c>
      <c r="D72" s="3">
        <v>0</v>
      </c>
      <c r="E72" s="3">
        <v>0</v>
      </c>
      <c r="F72" s="3">
        <v>47</v>
      </c>
      <c r="G72" s="3">
        <v>6</v>
      </c>
      <c r="H72" s="3">
        <v>3</v>
      </c>
      <c r="I72" s="3">
        <v>3</v>
      </c>
      <c r="J72" s="3">
        <v>1</v>
      </c>
      <c r="K72" s="3">
        <v>2</v>
      </c>
      <c r="L72" s="3">
        <v>57</v>
      </c>
    </row>
    <row r="73" spans="1:12" ht="13" x14ac:dyDescent="0.3">
      <c r="A73" s="1" t="s">
        <v>283</v>
      </c>
      <c r="B73" s="3">
        <v>0</v>
      </c>
      <c r="C73" s="3">
        <v>0</v>
      </c>
      <c r="D73" s="3">
        <v>0</v>
      </c>
      <c r="E73" s="3">
        <v>5</v>
      </c>
      <c r="F73" s="3">
        <v>40</v>
      </c>
      <c r="G73" s="3">
        <v>6</v>
      </c>
      <c r="H73" s="3">
        <v>6</v>
      </c>
      <c r="I73" s="3">
        <v>19</v>
      </c>
      <c r="J73" s="3">
        <v>7</v>
      </c>
      <c r="K73" s="3">
        <v>112</v>
      </c>
      <c r="L73" s="3">
        <v>184</v>
      </c>
    </row>
    <row r="74" spans="1:12" ht="13" x14ac:dyDescent="0.3">
      <c r="A74" s="5" t="s">
        <v>210</v>
      </c>
      <c r="B74" s="3">
        <v>0</v>
      </c>
      <c r="C74" s="3">
        <v>0</v>
      </c>
      <c r="D74" s="3">
        <v>0</v>
      </c>
      <c r="E74" s="3">
        <v>13</v>
      </c>
      <c r="F74" s="3">
        <v>47</v>
      </c>
      <c r="G74" s="3">
        <v>7</v>
      </c>
      <c r="H74" s="3">
        <v>5</v>
      </c>
      <c r="I74" s="3">
        <v>20</v>
      </c>
      <c r="J74" s="3">
        <v>23</v>
      </c>
      <c r="K74" s="3">
        <v>299</v>
      </c>
      <c r="L74" s="3">
        <v>391</v>
      </c>
    </row>
    <row r="75" spans="1:12" ht="13" x14ac:dyDescent="0.3">
      <c r="A75" s="1" t="s">
        <v>211</v>
      </c>
      <c r="B75" s="3">
        <v>0</v>
      </c>
      <c r="C75" s="3">
        <v>0</v>
      </c>
      <c r="D75" s="3">
        <v>0</v>
      </c>
      <c r="E75" s="3">
        <v>8</v>
      </c>
      <c r="F75" s="3">
        <v>31</v>
      </c>
      <c r="G75" s="3">
        <v>3</v>
      </c>
      <c r="H75" s="3">
        <v>6</v>
      </c>
      <c r="I75" s="3">
        <v>14</v>
      </c>
      <c r="J75" s="3">
        <v>9</v>
      </c>
      <c r="K75" s="3">
        <v>542</v>
      </c>
      <c r="L75" s="3">
        <v>605</v>
      </c>
    </row>
    <row r="76" spans="1:12" ht="13" x14ac:dyDescent="0.3">
      <c r="A76" s="5" t="s">
        <v>212</v>
      </c>
      <c r="B76" s="3">
        <v>0</v>
      </c>
      <c r="C76" s="3">
        <v>0</v>
      </c>
      <c r="D76" s="3">
        <v>3</v>
      </c>
      <c r="E76" s="3">
        <v>8</v>
      </c>
      <c r="F76" s="3">
        <v>21</v>
      </c>
      <c r="G76" s="3">
        <v>2</v>
      </c>
      <c r="H76" s="3">
        <v>0</v>
      </c>
      <c r="I76" s="3">
        <v>22</v>
      </c>
      <c r="J76" s="3">
        <v>11</v>
      </c>
      <c r="K76" s="3">
        <v>585</v>
      </c>
      <c r="L76" s="3">
        <v>640</v>
      </c>
    </row>
    <row r="77" spans="1:12" ht="13" x14ac:dyDescent="0.3">
      <c r="A77" s="5" t="s">
        <v>213</v>
      </c>
      <c r="B77" s="3">
        <v>0</v>
      </c>
      <c r="C77" s="3">
        <v>0</v>
      </c>
      <c r="D77" s="3">
        <v>293</v>
      </c>
      <c r="E77" s="3">
        <v>5</v>
      </c>
      <c r="F77" s="3">
        <v>11</v>
      </c>
      <c r="G77" s="3">
        <v>2</v>
      </c>
      <c r="H77" s="3">
        <v>0</v>
      </c>
      <c r="I77" s="3">
        <v>11</v>
      </c>
      <c r="J77" s="3">
        <v>9</v>
      </c>
      <c r="K77" s="3">
        <v>537</v>
      </c>
      <c r="L77" s="3">
        <v>862</v>
      </c>
    </row>
    <row r="78" spans="1:12" ht="13" x14ac:dyDescent="0.3">
      <c r="A78" s="1" t="s">
        <v>214</v>
      </c>
      <c r="B78" s="3">
        <v>0</v>
      </c>
      <c r="C78" s="3">
        <v>81</v>
      </c>
      <c r="D78" s="3">
        <v>1601</v>
      </c>
      <c r="E78" s="3">
        <v>0</v>
      </c>
      <c r="F78" s="3">
        <v>2</v>
      </c>
      <c r="G78" s="3">
        <v>0</v>
      </c>
      <c r="H78" s="3">
        <v>0</v>
      </c>
      <c r="I78" s="3">
        <v>0</v>
      </c>
      <c r="J78" s="3">
        <v>8</v>
      </c>
      <c r="K78" s="3">
        <v>220</v>
      </c>
      <c r="L78" s="3">
        <v>1862</v>
      </c>
    </row>
    <row r="79" spans="1:12" ht="13" x14ac:dyDescent="0.3">
      <c r="A79" s="1" t="s">
        <v>215</v>
      </c>
      <c r="B79" s="3">
        <v>0</v>
      </c>
      <c r="C79" s="3">
        <v>130</v>
      </c>
      <c r="D79" s="3">
        <v>350</v>
      </c>
      <c r="E79" s="3">
        <v>0</v>
      </c>
      <c r="F79" s="3">
        <v>1</v>
      </c>
      <c r="G79" s="3">
        <v>0</v>
      </c>
      <c r="H79" s="3">
        <v>0</v>
      </c>
      <c r="I79" s="3">
        <v>0</v>
      </c>
      <c r="J79" s="3">
        <v>5</v>
      </c>
      <c r="K79" s="3">
        <v>55</v>
      </c>
      <c r="L79" s="3">
        <v>470</v>
      </c>
    </row>
    <row r="80" spans="1:12" ht="13" x14ac:dyDescent="0.3">
      <c r="A80" s="1" t="s">
        <v>216</v>
      </c>
      <c r="B80" s="3">
        <v>0</v>
      </c>
      <c r="C80" s="3">
        <v>61</v>
      </c>
      <c r="D80" s="3">
        <v>70</v>
      </c>
      <c r="E80" s="3">
        <v>0</v>
      </c>
      <c r="F80" s="3">
        <v>1</v>
      </c>
      <c r="G80" s="3">
        <v>0</v>
      </c>
      <c r="H80" s="3">
        <v>0</v>
      </c>
      <c r="I80" s="3">
        <v>1</v>
      </c>
      <c r="J80" s="3">
        <v>2</v>
      </c>
      <c r="K80" s="3">
        <v>28</v>
      </c>
      <c r="L80" s="3">
        <v>144</v>
      </c>
    </row>
    <row r="81" spans="1:12" ht="13" x14ac:dyDescent="0.3">
      <c r="A81" s="5" t="s">
        <v>217</v>
      </c>
      <c r="B81" s="3">
        <v>71</v>
      </c>
      <c r="C81" s="3">
        <v>34</v>
      </c>
      <c r="D81" s="3">
        <v>19</v>
      </c>
      <c r="E81" s="3">
        <v>0</v>
      </c>
      <c r="F81" s="3">
        <v>0</v>
      </c>
      <c r="G81" s="3">
        <v>0</v>
      </c>
      <c r="H81" s="3">
        <v>0</v>
      </c>
      <c r="I81" s="3">
        <v>0</v>
      </c>
      <c r="J81" s="3">
        <v>1</v>
      </c>
      <c r="K81" s="3">
        <v>6</v>
      </c>
      <c r="L81" s="3">
        <v>124</v>
      </c>
    </row>
    <row r="82" spans="1:12" ht="13" x14ac:dyDescent="0.3">
      <c r="A82" s="5" t="s">
        <v>102</v>
      </c>
      <c r="B82" s="3">
        <v>71</v>
      </c>
      <c r="C82" s="3">
        <v>306</v>
      </c>
      <c r="D82" s="3">
        <v>2336</v>
      </c>
      <c r="E82" s="3">
        <v>39</v>
      </c>
      <c r="F82" s="3">
        <v>208</v>
      </c>
      <c r="G82" s="3">
        <v>28</v>
      </c>
      <c r="H82" s="3">
        <v>23</v>
      </c>
      <c r="I82" s="3">
        <v>93</v>
      </c>
      <c r="J82" s="3">
        <v>76</v>
      </c>
      <c r="K82" s="3">
        <v>2387</v>
      </c>
      <c r="L82" s="3">
        <v>5351</v>
      </c>
    </row>
    <row r="83" spans="1:12" ht="13.5" thickBot="1" x14ac:dyDescent="0.35">
      <c r="A83" s="74" t="s">
        <v>218</v>
      </c>
      <c r="B83" s="73">
        <v>99.492957746478879</v>
      </c>
      <c r="C83" s="73">
        <v>82.908496732026137</v>
      </c>
      <c r="D83" s="73">
        <v>77.609589041095887</v>
      </c>
      <c r="E83" s="73">
        <v>61.205128205128204</v>
      </c>
      <c r="F83" s="73">
        <v>56.197115384615387</v>
      </c>
      <c r="G83" s="73">
        <v>54.857142857142854</v>
      </c>
      <c r="H83" s="73">
        <v>53.478260869565219</v>
      </c>
      <c r="I83" s="73">
        <v>60.27956989247312</v>
      </c>
      <c r="J83" s="73">
        <v>65.434210526315795</v>
      </c>
      <c r="K83" s="73">
        <v>66.569333891914539</v>
      </c>
      <c r="L83" s="73">
        <v>71.7757428518034</v>
      </c>
    </row>
    <row r="85" spans="1:12" ht="13.5" customHeight="1" thickBot="1" x14ac:dyDescent="0.35">
      <c r="A85" s="5" t="s">
        <v>123</v>
      </c>
    </row>
    <row r="86" spans="1:12" ht="41.15" customHeight="1" thickBot="1" x14ac:dyDescent="0.35">
      <c r="A86" s="6"/>
      <c r="B86" s="57" t="s">
        <v>198</v>
      </c>
      <c r="C86" s="57" t="s">
        <v>261</v>
      </c>
      <c r="D86" s="57" t="s">
        <v>111</v>
      </c>
      <c r="E86" s="57" t="s">
        <v>112</v>
      </c>
      <c r="F86" s="57" t="s">
        <v>113</v>
      </c>
      <c r="G86" s="57" t="s">
        <v>262</v>
      </c>
      <c r="H86" s="57" t="s">
        <v>263</v>
      </c>
      <c r="I86" s="57" t="s">
        <v>264</v>
      </c>
      <c r="J86" s="57" t="s">
        <v>265</v>
      </c>
      <c r="K86" s="57" t="s">
        <v>266</v>
      </c>
      <c r="L86" s="57" t="s">
        <v>267</v>
      </c>
    </row>
    <row r="87" spans="1:12" ht="13" x14ac:dyDescent="0.3">
      <c r="A87" s="1" t="s">
        <v>277</v>
      </c>
      <c r="B87" s="3">
        <v>0</v>
      </c>
      <c r="C87" s="3">
        <v>0</v>
      </c>
      <c r="D87" s="3">
        <v>0</v>
      </c>
      <c r="E87" s="3">
        <v>0</v>
      </c>
      <c r="F87" s="3">
        <v>0</v>
      </c>
      <c r="G87" s="3">
        <v>0</v>
      </c>
      <c r="H87" s="3">
        <v>0</v>
      </c>
      <c r="I87" s="3">
        <v>0</v>
      </c>
      <c r="J87" s="3">
        <v>0</v>
      </c>
      <c r="K87" s="3">
        <v>0</v>
      </c>
      <c r="L87" s="3">
        <v>0</v>
      </c>
    </row>
    <row r="88" spans="1:12" ht="13" x14ac:dyDescent="0.3">
      <c r="A88" s="1" t="s">
        <v>278</v>
      </c>
      <c r="B88" s="3">
        <v>0</v>
      </c>
      <c r="C88" s="3">
        <v>0</v>
      </c>
      <c r="D88" s="3">
        <v>0</v>
      </c>
      <c r="E88" s="3">
        <v>0</v>
      </c>
      <c r="F88" s="3">
        <v>0</v>
      </c>
      <c r="G88" s="3">
        <v>0</v>
      </c>
      <c r="H88" s="3">
        <v>0</v>
      </c>
      <c r="I88" s="3">
        <v>0</v>
      </c>
      <c r="J88" s="3">
        <v>0</v>
      </c>
      <c r="K88" s="3">
        <v>0</v>
      </c>
      <c r="L88" s="3">
        <v>0</v>
      </c>
    </row>
    <row r="89" spans="1:12" ht="13" x14ac:dyDescent="0.3">
      <c r="A89" s="1" t="s">
        <v>279</v>
      </c>
      <c r="B89" s="3">
        <v>0</v>
      </c>
      <c r="C89" s="3">
        <v>0</v>
      </c>
      <c r="D89" s="3">
        <v>0</v>
      </c>
      <c r="E89" s="3">
        <v>0</v>
      </c>
      <c r="F89" s="3">
        <v>0</v>
      </c>
      <c r="G89" s="3">
        <v>0</v>
      </c>
      <c r="H89" s="3">
        <v>0</v>
      </c>
      <c r="I89" s="3">
        <v>0</v>
      </c>
      <c r="J89" s="3">
        <v>0</v>
      </c>
      <c r="K89" s="3">
        <v>0</v>
      </c>
      <c r="L89" s="3">
        <v>0</v>
      </c>
    </row>
    <row r="90" spans="1:12" ht="13" x14ac:dyDescent="0.3">
      <c r="A90" s="1" t="s">
        <v>280</v>
      </c>
      <c r="B90" s="3">
        <v>0</v>
      </c>
      <c r="C90" s="3">
        <v>0</v>
      </c>
      <c r="D90" s="3">
        <v>0</v>
      </c>
      <c r="E90" s="3">
        <v>0</v>
      </c>
      <c r="F90" s="3">
        <v>0</v>
      </c>
      <c r="G90" s="3">
        <v>0</v>
      </c>
      <c r="H90" s="3">
        <v>0</v>
      </c>
      <c r="I90" s="3">
        <v>0</v>
      </c>
      <c r="J90" s="3">
        <v>0</v>
      </c>
      <c r="K90" s="3">
        <v>0</v>
      </c>
      <c r="L90" s="3">
        <v>0</v>
      </c>
    </row>
    <row r="91" spans="1:12" ht="13" x14ac:dyDescent="0.3">
      <c r="A91" s="1" t="s">
        <v>281</v>
      </c>
      <c r="B91" s="3">
        <v>0</v>
      </c>
      <c r="C91" s="3">
        <v>0</v>
      </c>
      <c r="D91" s="3">
        <v>0</v>
      </c>
      <c r="E91" s="3">
        <v>0</v>
      </c>
      <c r="F91" s="3">
        <v>26</v>
      </c>
      <c r="G91" s="3">
        <v>12</v>
      </c>
      <c r="H91" s="3">
        <v>2</v>
      </c>
      <c r="I91" s="3">
        <v>4</v>
      </c>
      <c r="J91" s="3">
        <v>0</v>
      </c>
      <c r="K91" s="3">
        <v>0</v>
      </c>
      <c r="L91" s="3">
        <v>38</v>
      </c>
    </row>
    <row r="92" spans="1:12" ht="13" x14ac:dyDescent="0.3">
      <c r="A92" s="1" t="s">
        <v>282</v>
      </c>
      <c r="B92" s="3">
        <v>0</v>
      </c>
      <c r="C92" s="3">
        <v>0</v>
      </c>
      <c r="D92" s="3">
        <v>0</v>
      </c>
      <c r="E92" s="3">
        <v>3</v>
      </c>
      <c r="F92" s="3">
        <v>99</v>
      </c>
      <c r="G92" s="3">
        <v>30</v>
      </c>
      <c r="H92" s="3">
        <v>9</v>
      </c>
      <c r="I92" s="3">
        <v>12</v>
      </c>
      <c r="J92" s="3">
        <v>1</v>
      </c>
      <c r="K92" s="3">
        <v>3</v>
      </c>
      <c r="L92" s="3">
        <v>127</v>
      </c>
    </row>
    <row r="93" spans="1:12" ht="13" x14ac:dyDescent="0.3">
      <c r="A93" s="1" t="s">
        <v>283</v>
      </c>
      <c r="B93" s="3">
        <v>0</v>
      </c>
      <c r="C93" s="3">
        <v>0</v>
      </c>
      <c r="D93" s="3">
        <v>0</v>
      </c>
      <c r="E93" s="3">
        <v>17</v>
      </c>
      <c r="F93" s="3">
        <v>110</v>
      </c>
      <c r="G93" s="3">
        <v>52</v>
      </c>
      <c r="H93" s="3">
        <v>13</v>
      </c>
      <c r="I93" s="3">
        <v>41</v>
      </c>
      <c r="J93" s="3">
        <v>15</v>
      </c>
      <c r="K93" s="3">
        <v>200</v>
      </c>
      <c r="L93" s="3">
        <v>385</v>
      </c>
    </row>
    <row r="94" spans="1:12" ht="13" x14ac:dyDescent="0.3">
      <c r="A94" s="5" t="s">
        <v>210</v>
      </c>
      <c r="B94" s="3">
        <v>0</v>
      </c>
      <c r="C94" s="3">
        <v>0</v>
      </c>
      <c r="D94" s="3">
        <v>0</v>
      </c>
      <c r="E94" s="3">
        <v>46</v>
      </c>
      <c r="F94" s="3">
        <v>105</v>
      </c>
      <c r="G94" s="3">
        <v>58</v>
      </c>
      <c r="H94" s="3">
        <v>13</v>
      </c>
      <c r="I94" s="3">
        <v>60</v>
      </c>
      <c r="J94" s="3">
        <v>45</v>
      </c>
      <c r="K94" s="3">
        <v>616</v>
      </c>
      <c r="L94" s="3">
        <v>861</v>
      </c>
    </row>
    <row r="95" spans="1:12" ht="13" x14ac:dyDescent="0.3">
      <c r="A95" s="1" t="s">
        <v>211</v>
      </c>
      <c r="B95" s="3">
        <v>0</v>
      </c>
      <c r="C95" s="3">
        <v>0</v>
      </c>
      <c r="D95" s="3">
        <v>0</v>
      </c>
      <c r="E95" s="3">
        <v>35</v>
      </c>
      <c r="F95" s="3">
        <v>56</v>
      </c>
      <c r="G95" s="3">
        <v>30</v>
      </c>
      <c r="H95" s="3">
        <v>12</v>
      </c>
      <c r="I95" s="3">
        <v>39</v>
      </c>
      <c r="J95" s="3">
        <v>37</v>
      </c>
      <c r="K95" s="3">
        <v>791</v>
      </c>
      <c r="L95" s="3">
        <v>944</v>
      </c>
    </row>
    <row r="96" spans="1:12" ht="13" x14ac:dyDescent="0.3">
      <c r="A96" s="5" t="s">
        <v>212</v>
      </c>
      <c r="B96" s="3">
        <v>0</v>
      </c>
      <c r="C96" s="3">
        <v>0</v>
      </c>
      <c r="D96" s="3">
        <v>2</v>
      </c>
      <c r="E96" s="3">
        <v>16</v>
      </c>
      <c r="F96" s="3">
        <v>33</v>
      </c>
      <c r="G96" s="3">
        <v>20</v>
      </c>
      <c r="H96" s="3">
        <v>5</v>
      </c>
      <c r="I96" s="3">
        <v>21</v>
      </c>
      <c r="J96" s="3">
        <v>22</v>
      </c>
      <c r="K96" s="3">
        <v>912</v>
      </c>
      <c r="L96" s="3">
        <v>1010</v>
      </c>
    </row>
    <row r="97" spans="1:12" ht="13" x14ac:dyDescent="0.3">
      <c r="A97" s="5" t="s">
        <v>213</v>
      </c>
      <c r="B97" s="3">
        <v>0</v>
      </c>
      <c r="C97" s="3">
        <v>0</v>
      </c>
      <c r="D97" s="3">
        <v>305</v>
      </c>
      <c r="E97" s="3">
        <v>6</v>
      </c>
      <c r="F97" s="3">
        <v>9</v>
      </c>
      <c r="G97" s="3">
        <v>3</v>
      </c>
      <c r="H97" s="3">
        <v>1</v>
      </c>
      <c r="I97" s="3">
        <v>11</v>
      </c>
      <c r="J97" s="3">
        <v>17</v>
      </c>
      <c r="K97" s="3">
        <v>680</v>
      </c>
      <c r="L97" s="3">
        <v>1021</v>
      </c>
    </row>
    <row r="98" spans="1:12" ht="13" x14ac:dyDescent="0.3">
      <c r="A98" s="1" t="s">
        <v>214</v>
      </c>
      <c r="B98" s="3">
        <v>0</v>
      </c>
      <c r="C98" s="3">
        <v>115</v>
      </c>
      <c r="D98" s="3">
        <v>2039</v>
      </c>
      <c r="E98" s="3">
        <v>0</v>
      </c>
      <c r="F98" s="3">
        <v>5</v>
      </c>
      <c r="G98" s="3">
        <v>0</v>
      </c>
      <c r="H98" s="3">
        <v>0</v>
      </c>
      <c r="I98" s="3">
        <v>2</v>
      </c>
      <c r="J98" s="3">
        <v>11</v>
      </c>
      <c r="K98" s="3">
        <v>325</v>
      </c>
      <c r="L98" s="3">
        <v>2410</v>
      </c>
    </row>
    <row r="99" spans="1:12" ht="13" x14ac:dyDescent="0.3">
      <c r="A99" s="1" t="s">
        <v>215</v>
      </c>
      <c r="B99" s="3">
        <v>0</v>
      </c>
      <c r="C99" s="3">
        <v>234</v>
      </c>
      <c r="D99" s="3">
        <v>512</v>
      </c>
      <c r="E99" s="3">
        <v>0</v>
      </c>
      <c r="F99" s="3">
        <v>2</v>
      </c>
      <c r="G99" s="3">
        <v>0</v>
      </c>
      <c r="H99" s="3">
        <v>0</v>
      </c>
      <c r="I99" s="3">
        <v>0</v>
      </c>
      <c r="J99" s="3">
        <v>5</v>
      </c>
      <c r="K99" s="3">
        <v>112</v>
      </c>
      <c r="L99" s="3">
        <v>732</v>
      </c>
    </row>
    <row r="100" spans="1:12" ht="13" x14ac:dyDescent="0.3">
      <c r="A100" s="1" t="s">
        <v>216</v>
      </c>
      <c r="B100" s="3">
        <v>0</v>
      </c>
      <c r="C100" s="3">
        <v>147</v>
      </c>
      <c r="D100" s="3">
        <v>143</v>
      </c>
      <c r="E100" s="3">
        <v>0</v>
      </c>
      <c r="F100" s="3">
        <v>0</v>
      </c>
      <c r="G100" s="3">
        <v>0</v>
      </c>
      <c r="H100" s="3">
        <v>0</v>
      </c>
      <c r="I100" s="3">
        <v>0</v>
      </c>
      <c r="J100" s="3">
        <v>1</v>
      </c>
      <c r="K100" s="3">
        <v>45</v>
      </c>
      <c r="L100" s="3">
        <v>275</v>
      </c>
    </row>
    <row r="101" spans="1:12" ht="13" x14ac:dyDescent="0.3">
      <c r="A101" s="5" t="s">
        <v>217</v>
      </c>
      <c r="B101" s="3">
        <v>74</v>
      </c>
      <c r="C101" s="3">
        <v>92</v>
      </c>
      <c r="D101" s="3">
        <v>29</v>
      </c>
      <c r="E101" s="3">
        <v>0</v>
      </c>
      <c r="F101" s="3">
        <v>0</v>
      </c>
      <c r="G101" s="3">
        <v>0</v>
      </c>
      <c r="H101" s="3">
        <v>0</v>
      </c>
      <c r="I101" s="3">
        <v>0</v>
      </c>
      <c r="J101" s="3">
        <v>0</v>
      </c>
      <c r="K101" s="3">
        <v>14</v>
      </c>
      <c r="L101" s="3">
        <v>189</v>
      </c>
    </row>
    <row r="102" spans="1:12" ht="13" x14ac:dyDescent="0.3">
      <c r="A102" s="5" t="s">
        <v>102</v>
      </c>
      <c r="B102" s="3">
        <v>74</v>
      </c>
      <c r="C102" s="3">
        <v>588</v>
      </c>
      <c r="D102" s="3">
        <v>3030</v>
      </c>
      <c r="E102" s="3">
        <v>123</v>
      </c>
      <c r="F102" s="3">
        <v>445</v>
      </c>
      <c r="G102" s="3">
        <v>205</v>
      </c>
      <c r="H102" s="3">
        <v>55</v>
      </c>
      <c r="I102" s="3">
        <v>190</v>
      </c>
      <c r="J102" s="3">
        <v>154</v>
      </c>
      <c r="K102" s="3">
        <v>3698</v>
      </c>
      <c r="L102" s="3">
        <v>7992</v>
      </c>
    </row>
    <row r="103" spans="1:12" ht="13.5" thickBot="1" x14ac:dyDescent="0.35">
      <c r="A103" s="74" t="s">
        <v>218</v>
      </c>
      <c r="B103" s="73">
        <v>99.36486486486487</v>
      </c>
      <c r="C103" s="73">
        <v>84.011904761904759</v>
      </c>
      <c r="D103" s="73">
        <v>78.020462046204614</v>
      </c>
      <c r="E103" s="73">
        <v>59.569105691056912</v>
      </c>
      <c r="F103" s="73">
        <v>54.721348314606743</v>
      </c>
      <c r="G103" s="73">
        <v>55.341463414634148</v>
      </c>
      <c r="H103" s="73">
        <v>55.927272727272729</v>
      </c>
      <c r="I103" s="73">
        <v>58.221052631578949</v>
      </c>
      <c r="J103" s="73">
        <v>63.305194805194802</v>
      </c>
      <c r="K103" s="73">
        <v>66.073012439156301</v>
      </c>
      <c r="L103" s="73">
        <v>70.608483483483482</v>
      </c>
    </row>
    <row r="105" spans="1:12" ht="13.5" customHeight="1" thickBot="1" x14ac:dyDescent="0.35">
      <c r="A105" s="5" t="s">
        <v>124</v>
      </c>
    </row>
    <row r="106" spans="1:12" ht="41.15" customHeight="1" thickBot="1" x14ac:dyDescent="0.35">
      <c r="A106" s="6"/>
      <c r="B106" s="57" t="s">
        <v>198</v>
      </c>
      <c r="C106" s="57" t="s">
        <v>261</v>
      </c>
      <c r="D106" s="57" t="s">
        <v>111</v>
      </c>
      <c r="E106" s="57" t="s">
        <v>112</v>
      </c>
      <c r="F106" s="57" t="s">
        <v>113</v>
      </c>
      <c r="G106" s="57" t="s">
        <v>262</v>
      </c>
      <c r="H106" s="57" t="s">
        <v>263</v>
      </c>
      <c r="I106" s="57" t="s">
        <v>264</v>
      </c>
      <c r="J106" s="57" t="s">
        <v>265</v>
      </c>
      <c r="K106" s="57" t="s">
        <v>266</v>
      </c>
      <c r="L106" s="57" t="s">
        <v>267</v>
      </c>
    </row>
    <row r="107" spans="1:12" ht="13" x14ac:dyDescent="0.3">
      <c r="A107" s="1" t="s">
        <v>277</v>
      </c>
      <c r="B107" s="3">
        <v>0</v>
      </c>
      <c r="C107" s="3">
        <v>0</v>
      </c>
      <c r="D107" s="3">
        <v>0</v>
      </c>
      <c r="E107" s="3">
        <v>0</v>
      </c>
      <c r="F107" s="3">
        <v>0</v>
      </c>
      <c r="G107" s="3">
        <v>0</v>
      </c>
      <c r="H107" s="3">
        <v>0</v>
      </c>
      <c r="I107" s="3">
        <v>0</v>
      </c>
      <c r="J107" s="3">
        <v>0</v>
      </c>
      <c r="K107" s="3">
        <v>0</v>
      </c>
      <c r="L107" s="3">
        <v>0</v>
      </c>
    </row>
    <row r="108" spans="1:12" ht="13" x14ac:dyDescent="0.3">
      <c r="A108" s="1" t="s">
        <v>278</v>
      </c>
      <c r="B108" s="3">
        <v>0</v>
      </c>
      <c r="C108" s="3">
        <v>0</v>
      </c>
      <c r="D108" s="3">
        <v>0</v>
      </c>
      <c r="E108" s="3">
        <v>0</v>
      </c>
      <c r="F108" s="3">
        <v>0</v>
      </c>
      <c r="G108" s="3">
        <v>0</v>
      </c>
      <c r="H108" s="3">
        <v>0</v>
      </c>
      <c r="I108" s="3">
        <v>0</v>
      </c>
      <c r="J108" s="3">
        <v>0</v>
      </c>
      <c r="K108" s="3">
        <v>0</v>
      </c>
      <c r="L108" s="3">
        <v>0</v>
      </c>
    </row>
    <row r="109" spans="1:12" ht="13" x14ac:dyDescent="0.3">
      <c r="A109" s="1" t="s">
        <v>279</v>
      </c>
      <c r="B109" s="3">
        <v>0</v>
      </c>
      <c r="C109" s="3">
        <v>0</v>
      </c>
      <c r="D109" s="3">
        <v>0</v>
      </c>
      <c r="E109" s="3">
        <v>0</v>
      </c>
      <c r="F109" s="3">
        <v>0</v>
      </c>
      <c r="G109" s="3">
        <v>0</v>
      </c>
      <c r="H109" s="3">
        <v>0</v>
      </c>
      <c r="I109" s="3">
        <v>0</v>
      </c>
      <c r="J109" s="3">
        <v>0</v>
      </c>
      <c r="K109" s="3">
        <v>0</v>
      </c>
      <c r="L109" s="3">
        <v>0</v>
      </c>
    </row>
    <row r="110" spans="1:12" ht="13" x14ac:dyDescent="0.3">
      <c r="A110" s="1" t="s">
        <v>280</v>
      </c>
      <c r="B110" s="3">
        <v>0</v>
      </c>
      <c r="C110" s="3">
        <v>0</v>
      </c>
      <c r="D110" s="3">
        <v>0</v>
      </c>
      <c r="E110" s="3">
        <v>0</v>
      </c>
      <c r="F110" s="3">
        <v>0</v>
      </c>
      <c r="G110" s="3">
        <v>0</v>
      </c>
      <c r="H110" s="3">
        <v>0</v>
      </c>
      <c r="I110" s="3">
        <v>0</v>
      </c>
      <c r="J110" s="3">
        <v>0</v>
      </c>
      <c r="K110" s="3">
        <v>0</v>
      </c>
      <c r="L110" s="3">
        <v>0</v>
      </c>
    </row>
    <row r="111" spans="1:12" ht="13" x14ac:dyDescent="0.3">
      <c r="A111" s="1" t="s">
        <v>281</v>
      </c>
      <c r="B111" s="3">
        <v>0</v>
      </c>
      <c r="C111" s="3">
        <v>0</v>
      </c>
      <c r="D111" s="3">
        <v>0</v>
      </c>
      <c r="E111" s="3">
        <v>0</v>
      </c>
      <c r="F111" s="3">
        <v>11</v>
      </c>
      <c r="G111" s="3">
        <v>2</v>
      </c>
      <c r="H111" s="3">
        <v>0</v>
      </c>
      <c r="I111" s="3">
        <v>2</v>
      </c>
      <c r="J111" s="3">
        <v>0</v>
      </c>
      <c r="K111" s="3">
        <v>0</v>
      </c>
      <c r="L111" s="3">
        <v>15</v>
      </c>
    </row>
    <row r="112" spans="1:12" ht="13" x14ac:dyDescent="0.3">
      <c r="A112" s="1" t="s">
        <v>282</v>
      </c>
      <c r="B112" s="3">
        <v>0</v>
      </c>
      <c r="C112" s="3">
        <v>0</v>
      </c>
      <c r="D112" s="3">
        <v>0</v>
      </c>
      <c r="E112" s="3">
        <v>1</v>
      </c>
      <c r="F112" s="3">
        <v>25</v>
      </c>
      <c r="G112" s="3">
        <v>7</v>
      </c>
      <c r="H112" s="3">
        <v>2</v>
      </c>
      <c r="I112" s="3">
        <v>3</v>
      </c>
      <c r="J112" s="3">
        <v>2</v>
      </c>
      <c r="K112" s="3">
        <v>4</v>
      </c>
      <c r="L112" s="3">
        <v>39</v>
      </c>
    </row>
    <row r="113" spans="1:12" ht="13" x14ac:dyDescent="0.3">
      <c r="A113" s="1" t="s">
        <v>283</v>
      </c>
      <c r="B113" s="3">
        <v>0</v>
      </c>
      <c r="C113" s="3">
        <v>0</v>
      </c>
      <c r="D113" s="3">
        <v>0</v>
      </c>
      <c r="E113" s="3">
        <v>14</v>
      </c>
      <c r="F113" s="3">
        <v>36</v>
      </c>
      <c r="G113" s="3">
        <v>10</v>
      </c>
      <c r="H113" s="3">
        <v>3</v>
      </c>
      <c r="I113" s="3">
        <v>13</v>
      </c>
      <c r="J113" s="3">
        <v>6</v>
      </c>
      <c r="K113" s="3">
        <v>65</v>
      </c>
      <c r="L113" s="3">
        <v>126</v>
      </c>
    </row>
    <row r="114" spans="1:12" ht="13" x14ac:dyDescent="0.3">
      <c r="A114" s="5" t="s">
        <v>210</v>
      </c>
      <c r="B114" s="3">
        <v>0</v>
      </c>
      <c r="C114" s="3">
        <v>0</v>
      </c>
      <c r="D114" s="3">
        <v>0</v>
      </c>
      <c r="E114" s="3">
        <v>8</v>
      </c>
      <c r="F114" s="3">
        <v>27</v>
      </c>
      <c r="G114" s="3">
        <v>3</v>
      </c>
      <c r="H114" s="3">
        <v>2</v>
      </c>
      <c r="I114" s="3">
        <v>12</v>
      </c>
      <c r="J114" s="3">
        <v>9</v>
      </c>
      <c r="K114" s="3">
        <v>181</v>
      </c>
      <c r="L114" s="3">
        <v>234</v>
      </c>
    </row>
    <row r="115" spans="1:12" ht="13" x14ac:dyDescent="0.3">
      <c r="A115" s="1" t="s">
        <v>211</v>
      </c>
      <c r="B115" s="3">
        <v>0</v>
      </c>
      <c r="C115" s="3">
        <v>0</v>
      </c>
      <c r="D115" s="3">
        <v>0</v>
      </c>
      <c r="E115" s="3">
        <v>8</v>
      </c>
      <c r="F115" s="3">
        <v>32</v>
      </c>
      <c r="G115" s="3">
        <v>6</v>
      </c>
      <c r="H115" s="3">
        <v>2</v>
      </c>
      <c r="I115" s="3">
        <v>15</v>
      </c>
      <c r="J115" s="3">
        <v>11</v>
      </c>
      <c r="K115" s="3">
        <v>255</v>
      </c>
      <c r="L115" s="3">
        <v>315</v>
      </c>
    </row>
    <row r="116" spans="1:12" ht="13" x14ac:dyDescent="0.3">
      <c r="A116" s="5" t="s">
        <v>212</v>
      </c>
      <c r="B116" s="3">
        <v>0</v>
      </c>
      <c r="C116" s="3">
        <v>0</v>
      </c>
      <c r="D116" s="3">
        <v>4</v>
      </c>
      <c r="E116" s="3">
        <v>6</v>
      </c>
      <c r="F116" s="3">
        <v>11</v>
      </c>
      <c r="G116" s="3">
        <v>1</v>
      </c>
      <c r="H116" s="3">
        <v>1</v>
      </c>
      <c r="I116" s="3">
        <v>3</v>
      </c>
      <c r="J116" s="3">
        <v>8</v>
      </c>
      <c r="K116" s="3">
        <v>232</v>
      </c>
      <c r="L116" s="3">
        <v>262</v>
      </c>
    </row>
    <row r="117" spans="1:12" ht="13" x14ac:dyDescent="0.3">
      <c r="A117" s="5" t="s">
        <v>213</v>
      </c>
      <c r="B117" s="3">
        <v>0</v>
      </c>
      <c r="C117" s="3">
        <v>0</v>
      </c>
      <c r="D117" s="3">
        <v>99</v>
      </c>
      <c r="E117" s="3">
        <v>0</v>
      </c>
      <c r="F117" s="3">
        <v>5</v>
      </c>
      <c r="G117" s="3">
        <v>0</v>
      </c>
      <c r="H117" s="3">
        <v>0</v>
      </c>
      <c r="I117" s="3">
        <v>5</v>
      </c>
      <c r="J117" s="3">
        <v>9</v>
      </c>
      <c r="K117" s="3">
        <v>247</v>
      </c>
      <c r="L117" s="3">
        <v>365</v>
      </c>
    </row>
    <row r="118" spans="1:12" ht="13" x14ac:dyDescent="0.3">
      <c r="A118" s="1" t="s">
        <v>214</v>
      </c>
      <c r="B118" s="3">
        <v>0</v>
      </c>
      <c r="C118" s="3">
        <v>33</v>
      </c>
      <c r="D118" s="3">
        <v>615</v>
      </c>
      <c r="E118" s="3">
        <v>1</v>
      </c>
      <c r="F118" s="3">
        <v>5</v>
      </c>
      <c r="G118" s="3">
        <v>1</v>
      </c>
      <c r="H118" s="3">
        <v>0</v>
      </c>
      <c r="I118" s="3">
        <v>1</v>
      </c>
      <c r="J118" s="3">
        <v>7</v>
      </c>
      <c r="K118" s="3">
        <v>85</v>
      </c>
      <c r="L118" s="3">
        <v>728</v>
      </c>
    </row>
    <row r="119" spans="1:12" ht="13" x14ac:dyDescent="0.3">
      <c r="A119" s="1" t="s">
        <v>215</v>
      </c>
      <c r="B119" s="3">
        <v>0</v>
      </c>
      <c r="C119" s="3">
        <v>58</v>
      </c>
      <c r="D119" s="3">
        <v>134</v>
      </c>
      <c r="E119" s="3">
        <v>0</v>
      </c>
      <c r="F119" s="3">
        <v>0</v>
      </c>
      <c r="G119" s="3">
        <v>0</v>
      </c>
      <c r="H119" s="3">
        <v>0</v>
      </c>
      <c r="I119" s="3">
        <v>2</v>
      </c>
      <c r="J119" s="3">
        <v>3</v>
      </c>
      <c r="K119" s="3">
        <v>16</v>
      </c>
      <c r="L119" s="3">
        <v>179</v>
      </c>
    </row>
    <row r="120" spans="1:12" ht="13" x14ac:dyDescent="0.3">
      <c r="A120" s="1" t="s">
        <v>216</v>
      </c>
      <c r="B120" s="3">
        <v>0</v>
      </c>
      <c r="C120" s="3">
        <v>37</v>
      </c>
      <c r="D120" s="3">
        <v>24</v>
      </c>
      <c r="E120" s="3">
        <v>0</v>
      </c>
      <c r="F120" s="3">
        <v>0</v>
      </c>
      <c r="G120" s="3">
        <v>0</v>
      </c>
      <c r="H120" s="3">
        <v>0</v>
      </c>
      <c r="I120" s="3">
        <v>0</v>
      </c>
      <c r="J120" s="3">
        <v>1</v>
      </c>
      <c r="K120" s="3">
        <v>5</v>
      </c>
      <c r="L120" s="3">
        <v>57</v>
      </c>
    </row>
    <row r="121" spans="1:12" ht="13" x14ac:dyDescent="0.3">
      <c r="A121" s="5" t="s">
        <v>217</v>
      </c>
      <c r="B121" s="3">
        <v>18</v>
      </c>
      <c r="C121" s="3">
        <v>24</v>
      </c>
      <c r="D121" s="3">
        <v>6</v>
      </c>
      <c r="E121" s="3">
        <v>0</v>
      </c>
      <c r="F121" s="3">
        <v>0</v>
      </c>
      <c r="G121" s="3">
        <v>0</v>
      </c>
      <c r="H121" s="3">
        <v>0</v>
      </c>
      <c r="I121" s="3">
        <v>0</v>
      </c>
      <c r="J121" s="3">
        <v>1</v>
      </c>
      <c r="K121" s="3">
        <v>2</v>
      </c>
      <c r="L121" s="3">
        <v>45</v>
      </c>
    </row>
    <row r="122" spans="1:12" ht="13" x14ac:dyDescent="0.3">
      <c r="A122" s="5" t="s">
        <v>102</v>
      </c>
      <c r="B122" s="3">
        <v>18</v>
      </c>
      <c r="C122" s="3">
        <v>152</v>
      </c>
      <c r="D122" s="3">
        <v>882</v>
      </c>
      <c r="E122" s="3">
        <v>38</v>
      </c>
      <c r="F122" s="3">
        <v>152</v>
      </c>
      <c r="G122" s="3">
        <v>30</v>
      </c>
      <c r="H122" s="3">
        <v>10</v>
      </c>
      <c r="I122" s="3">
        <v>56</v>
      </c>
      <c r="J122" s="3">
        <v>57</v>
      </c>
      <c r="K122" s="3">
        <v>1092</v>
      </c>
      <c r="L122" s="3">
        <v>2365</v>
      </c>
    </row>
    <row r="123" spans="1:12" ht="13.5" thickBot="1" x14ac:dyDescent="0.35">
      <c r="A123" s="74" t="s">
        <v>218</v>
      </c>
      <c r="B123" s="73">
        <v>99.666666666666671</v>
      </c>
      <c r="C123" s="73">
        <v>84.006578947368425</v>
      </c>
      <c r="D123" s="73">
        <v>77.672335600907033</v>
      </c>
      <c r="E123" s="73">
        <v>58.184210526315788</v>
      </c>
      <c r="F123" s="73">
        <v>55.94736842105263</v>
      </c>
      <c r="G123" s="73">
        <v>54</v>
      </c>
      <c r="H123" s="73">
        <v>55.4</v>
      </c>
      <c r="I123" s="73">
        <v>59.392857142857146</v>
      </c>
      <c r="J123" s="73">
        <v>65.578947368421055</v>
      </c>
      <c r="K123" s="73">
        <v>65.46520146520146</v>
      </c>
      <c r="L123" s="73">
        <v>70.122198731501058</v>
      </c>
    </row>
    <row r="125" spans="1:12" ht="13.5" thickBot="1" x14ac:dyDescent="0.35">
      <c r="A125" s="5" t="s">
        <v>125</v>
      </c>
    </row>
    <row r="126" spans="1:12" ht="41.15" customHeight="1" thickBot="1" x14ac:dyDescent="0.35">
      <c r="A126" s="6"/>
      <c r="B126" s="57" t="s">
        <v>198</v>
      </c>
      <c r="C126" s="57" t="s">
        <v>261</v>
      </c>
      <c r="D126" s="57" t="s">
        <v>111</v>
      </c>
      <c r="E126" s="57" t="s">
        <v>112</v>
      </c>
      <c r="F126" s="57" t="s">
        <v>113</v>
      </c>
      <c r="G126" s="57" t="s">
        <v>262</v>
      </c>
      <c r="H126" s="57" t="s">
        <v>263</v>
      </c>
      <c r="I126" s="57" t="s">
        <v>264</v>
      </c>
      <c r="J126" s="57" t="s">
        <v>265</v>
      </c>
      <c r="K126" s="57" t="s">
        <v>266</v>
      </c>
      <c r="L126" s="57" t="s">
        <v>267</v>
      </c>
    </row>
    <row r="127" spans="1:12" ht="13" x14ac:dyDescent="0.3">
      <c r="A127" s="1" t="s">
        <v>277</v>
      </c>
      <c r="B127" s="3">
        <v>0</v>
      </c>
      <c r="C127" s="3">
        <v>0</v>
      </c>
      <c r="D127" s="3">
        <v>0</v>
      </c>
      <c r="E127" s="3">
        <v>0</v>
      </c>
      <c r="F127" s="3">
        <v>0</v>
      </c>
      <c r="G127" s="3">
        <v>0</v>
      </c>
      <c r="H127" s="3">
        <v>0</v>
      </c>
      <c r="I127" s="3">
        <v>0</v>
      </c>
      <c r="J127" s="3">
        <v>0</v>
      </c>
      <c r="K127" s="3">
        <v>0</v>
      </c>
      <c r="L127" s="3">
        <v>0</v>
      </c>
    </row>
    <row r="128" spans="1:12" ht="13" x14ac:dyDescent="0.3">
      <c r="A128" s="1" t="s">
        <v>278</v>
      </c>
      <c r="B128" s="3">
        <v>0</v>
      </c>
      <c r="C128" s="3">
        <v>0</v>
      </c>
      <c r="D128" s="3">
        <v>0</v>
      </c>
      <c r="E128" s="3">
        <v>0</v>
      </c>
      <c r="F128" s="3">
        <v>0</v>
      </c>
      <c r="G128" s="3">
        <v>0</v>
      </c>
      <c r="H128" s="3">
        <v>0</v>
      </c>
      <c r="I128" s="3">
        <v>0</v>
      </c>
      <c r="J128" s="3">
        <v>0</v>
      </c>
      <c r="K128" s="3">
        <v>0</v>
      </c>
      <c r="L128" s="3">
        <v>0</v>
      </c>
    </row>
    <row r="129" spans="1:12" ht="13" x14ac:dyDescent="0.3">
      <c r="A129" s="1" t="s">
        <v>279</v>
      </c>
      <c r="B129" s="3">
        <v>0</v>
      </c>
      <c r="C129" s="3">
        <v>0</v>
      </c>
      <c r="D129" s="3">
        <v>0</v>
      </c>
      <c r="E129" s="3">
        <v>0</v>
      </c>
      <c r="F129" s="3">
        <v>0</v>
      </c>
      <c r="G129" s="3">
        <v>0</v>
      </c>
      <c r="H129" s="3">
        <v>0</v>
      </c>
      <c r="I129" s="3">
        <v>0</v>
      </c>
      <c r="J129" s="3">
        <v>0</v>
      </c>
      <c r="K129" s="3">
        <v>0</v>
      </c>
      <c r="L129" s="3">
        <v>0</v>
      </c>
    </row>
    <row r="130" spans="1:12" ht="13" x14ac:dyDescent="0.3">
      <c r="A130" s="1" t="s">
        <v>280</v>
      </c>
      <c r="B130" s="3">
        <v>0</v>
      </c>
      <c r="C130" s="3">
        <v>0</v>
      </c>
      <c r="D130" s="3">
        <v>0</v>
      </c>
      <c r="E130" s="3">
        <v>0</v>
      </c>
      <c r="F130" s="3">
        <v>0</v>
      </c>
      <c r="G130" s="3">
        <v>0</v>
      </c>
      <c r="H130" s="3">
        <v>0</v>
      </c>
      <c r="I130" s="3">
        <v>0</v>
      </c>
      <c r="J130" s="3">
        <v>0</v>
      </c>
      <c r="K130" s="3">
        <v>0</v>
      </c>
      <c r="L130" s="3">
        <v>0</v>
      </c>
    </row>
    <row r="131" spans="1:12" ht="13" x14ac:dyDescent="0.3">
      <c r="A131" s="1" t="s">
        <v>281</v>
      </c>
      <c r="B131" s="3">
        <v>0</v>
      </c>
      <c r="C131" s="3">
        <v>0</v>
      </c>
      <c r="D131" s="3">
        <v>0</v>
      </c>
      <c r="E131" s="3">
        <v>0</v>
      </c>
      <c r="F131" s="3">
        <v>5</v>
      </c>
      <c r="G131" s="3">
        <v>0</v>
      </c>
      <c r="H131" s="3">
        <v>0</v>
      </c>
      <c r="I131" s="3">
        <v>0</v>
      </c>
      <c r="J131" s="3">
        <v>0</v>
      </c>
      <c r="K131" s="3">
        <v>0</v>
      </c>
      <c r="L131" s="3">
        <v>5</v>
      </c>
    </row>
    <row r="132" spans="1:12" ht="13" x14ac:dyDescent="0.3">
      <c r="A132" s="1" t="s">
        <v>282</v>
      </c>
      <c r="B132" s="3">
        <v>0</v>
      </c>
      <c r="C132" s="3">
        <v>0</v>
      </c>
      <c r="D132" s="3">
        <v>0</v>
      </c>
      <c r="E132" s="3">
        <v>0</v>
      </c>
      <c r="F132" s="3">
        <v>20</v>
      </c>
      <c r="G132" s="3">
        <v>1</v>
      </c>
      <c r="H132" s="3">
        <v>0</v>
      </c>
      <c r="I132" s="3">
        <v>3</v>
      </c>
      <c r="J132" s="3">
        <v>0</v>
      </c>
      <c r="K132" s="3">
        <v>1</v>
      </c>
      <c r="L132" s="3">
        <v>23</v>
      </c>
    </row>
    <row r="133" spans="1:12" ht="13" x14ac:dyDescent="0.3">
      <c r="A133" s="1" t="s">
        <v>283</v>
      </c>
      <c r="B133" s="3">
        <v>0</v>
      </c>
      <c r="C133" s="3">
        <v>0</v>
      </c>
      <c r="D133" s="3">
        <v>0</v>
      </c>
      <c r="E133" s="3">
        <v>4</v>
      </c>
      <c r="F133" s="3">
        <v>25</v>
      </c>
      <c r="G133" s="3">
        <v>5</v>
      </c>
      <c r="H133" s="3">
        <v>0</v>
      </c>
      <c r="I133" s="3">
        <v>5</v>
      </c>
      <c r="J133" s="3">
        <v>2</v>
      </c>
      <c r="K133" s="3">
        <v>40</v>
      </c>
      <c r="L133" s="3">
        <v>74</v>
      </c>
    </row>
    <row r="134" spans="1:12" ht="13" x14ac:dyDescent="0.3">
      <c r="A134" s="5" t="s">
        <v>210</v>
      </c>
      <c r="B134" s="3">
        <v>0</v>
      </c>
      <c r="C134" s="3">
        <v>0</v>
      </c>
      <c r="D134" s="3">
        <v>0</v>
      </c>
      <c r="E134" s="3">
        <v>2</v>
      </c>
      <c r="F134" s="3">
        <v>26</v>
      </c>
      <c r="G134" s="3">
        <v>3</v>
      </c>
      <c r="H134" s="3">
        <v>1</v>
      </c>
      <c r="I134" s="3">
        <v>6</v>
      </c>
      <c r="J134" s="3">
        <v>6</v>
      </c>
      <c r="K134" s="3">
        <v>64</v>
      </c>
      <c r="L134" s="3">
        <v>97</v>
      </c>
    </row>
    <row r="135" spans="1:12" ht="13" x14ac:dyDescent="0.3">
      <c r="A135" s="1" t="s">
        <v>211</v>
      </c>
      <c r="B135" s="3">
        <v>0</v>
      </c>
      <c r="C135" s="3">
        <v>0</v>
      </c>
      <c r="D135" s="3">
        <v>0</v>
      </c>
      <c r="E135" s="3">
        <v>4</v>
      </c>
      <c r="F135" s="3">
        <v>10</v>
      </c>
      <c r="G135" s="3">
        <v>1</v>
      </c>
      <c r="H135" s="3">
        <v>0</v>
      </c>
      <c r="I135" s="3">
        <v>3</v>
      </c>
      <c r="J135" s="3">
        <v>4</v>
      </c>
      <c r="K135" s="3">
        <v>91</v>
      </c>
      <c r="L135" s="3">
        <v>111</v>
      </c>
    </row>
    <row r="136" spans="1:12" ht="13" x14ac:dyDescent="0.3">
      <c r="A136" s="5" t="s">
        <v>212</v>
      </c>
      <c r="B136" s="3">
        <v>0</v>
      </c>
      <c r="C136" s="3">
        <v>0</v>
      </c>
      <c r="D136" s="3">
        <v>0</v>
      </c>
      <c r="E136" s="3">
        <v>1</v>
      </c>
      <c r="F136" s="3">
        <v>8</v>
      </c>
      <c r="G136" s="3">
        <v>2</v>
      </c>
      <c r="H136" s="3">
        <v>1</v>
      </c>
      <c r="I136" s="3">
        <v>4</v>
      </c>
      <c r="J136" s="3">
        <v>5</v>
      </c>
      <c r="K136" s="3">
        <v>81</v>
      </c>
      <c r="L136" s="3">
        <v>98</v>
      </c>
    </row>
    <row r="137" spans="1:12" ht="13" x14ac:dyDescent="0.3">
      <c r="A137" s="5" t="s">
        <v>213</v>
      </c>
      <c r="B137" s="3">
        <v>0</v>
      </c>
      <c r="C137" s="3">
        <v>0</v>
      </c>
      <c r="D137" s="3">
        <v>16</v>
      </c>
      <c r="E137" s="3">
        <v>0</v>
      </c>
      <c r="F137" s="3">
        <v>3</v>
      </c>
      <c r="G137" s="3">
        <v>0</v>
      </c>
      <c r="H137" s="3">
        <v>1</v>
      </c>
      <c r="I137" s="3">
        <v>1</v>
      </c>
      <c r="J137" s="3">
        <v>3</v>
      </c>
      <c r="K137" s="3">
        <v>65</v>
      </c>
      <c r="L137" s="3">
        <v>88</v>
      </c>
    </row>
    <row r="138" spans="1:12" ht="13" x14ac:dyDescent="0.3">
      <c r="A138" s="1" t="s">
        <v>214</v>
      </c>
      <c r="B138" s="3">
        <v>0</v>
      </c>
      <c r="C138" s="3">
        <v>4</v>
      </c>
      <c r="D138" s="3">
        <v>78</v>
      </c>
      <c r="E138" s="3">
        <v>0</v>
      </c>
      <c r="F138" s="3">
        <v>1</v>
      </c>
      <c r="G138" s="3">
        <v>0</v>
      </c>
      <c r="H138" s="3">
        <v>0</v>
      </c>
      <c r="I138" s="3">
        <v>0</v>
      </c>
      <c r="J138" s="3">
        <v>4</v>
      </c>
      <c r="K138" s="3">
        <v>22</v>
      </c>
      <c r="L138" s="3">
        <v>107</v>
      </c>
    </row>
    <row r="139" spans="1:12" ht="13" x14ac:dyDescent="0.3">
      <c r="A139" s="1" t="s">
        <v>215</v>
      </c>
      <c r="B139" s="3">
        <v>0</v>
      </c>
      <c r="C139" s="3">
        <v>13</v>
      </c>
      <c r="D139" s="3">
        <v>22</v>
      </c>
      <c r="E139" s="3">
        <v>0</v>
      </c>
      <c r="F139" s="3">
        <v>0</v>
      </c>
      <c r="G139" s="3">
        <v>0</v>
      </c>
      <c r="H139" s="3">
        <v>0</v>
      </c>
      <c r="I139" s="3">
        <v>0</v>
      </c>
      <c r="J139" s="3">
        <v>0</v>
      </c>
      <c r="K139" s="3">
        <v>6</v>
      </c>
      <c r="L139" s="3">
        <v>34</v>
      </c>
    </row>
    <row r="140" spans="1:12" ht="13" x14ac:dyDescent="0.3">
      <c r="A140" s="1" t="s">
        <v>216</v>
      </c>
      <c r="B140" s="3">
        <v>0</v>
      </c>
      <c r="C140" s="3">
        <v>1</v>
      </c>
      <c r="D140" s="3">
        <v>1</v>
      </c>
      <c r="E140" s="3">
        <v>0</v>
      </c>
      <c r="F140" s="3">
        <v>0</v>
      </c>
      <c r="G140" s="3">
        <v>0</v>
      </c>
      <c r="H140" s="3">
        <v>0</v>
      </c>
      <c r="I140" s="3">
        <v>0</v>
      </c>
      <c r="J140" s="3">
        <v>0</v>
      </c>
      <c r="K140" s="3">
        <v>0</v>
      </c>
      <c r="L140" s="3">
        <v>2</v>
      </c>
    </row>
    <row r="141" spans="1:12" ht="13" x14ac:dyDescent="0.3">
      <c r="A141" s="5" t="s">
        <v>217</v>
      </c>
      <c r="B141" s="3">
        <v>1</v>
      </c>
      <c r="C141" s="3">
        <v>1</v>
      </c>
      <c r="D141" s="3">
        <v>0</v>
      </c>
      <c r="E141" s="3">
        <v>0</v>
      </c>
      <c r="F141" s="3">
        <v>0</v>
      </c>
      <c r="G141" s="3">
        <v>0</v>
      </c>
      <c r="H141" s="3">
        <v>0</v>
      </c>
      <c r="I141" s="3">
        <v>0</v>
      </c>
      <c r="J141" s="3">
        <v>0</v>
      </c>
      <c r="K141" s="3">
        <v>2</v>
      </c>
      <c r="L141" s="3">
        <v>4</v>
      </c>
    </row>
    <row r="142" spans="1:12" ht="13" x14ac:dyDescent="0.3">
      <c r="A142" s="5" t="s">
        <v>102</v>
      </c>
      <c r="B142" s="3">
        <v>1</v>
      </c>
      <c r="C142" s="3">
        <v>19</v>
      </c>
      <c r="D142" s="3">
        <v>117</v>
      </c>
      <c r="E142" s="3">
        <v>11</v>
      </c>
      <c r="F142" s="3">
        <v>98</v>
      </c>
      <c r="G142" s="3">
        <v>12</v>
      </c>
      <c r="H142" s="3">
        <v>3</v>
      </c>
      <c r="I142" s="3">
        <v>22</v>
      </c>
      <c r="J142" s="3">
        <v>24</v>
      </c>
      <c r="K142" s="3">
        <v>372</v>
      </c>
      <c r="L142" s="3">
        <v>643</v>
      </c>
    </row>
    <row r="143" spans="1:12" ht="13.5" thickBot="1" x14ac:dyDescent="0.35">
      <c r="A143" s="74" t="s">
        <v>218</v>
      </c>
      <c r="B143" s="73">
        <v>100</v>
      </c>
      <c r="C143" s="73">
        <v>81.473684210526315</v>
      </c>
      <c r="D143" s="73">
        <v>77.393162393162399</v>
      </c>
      <c r="E143" s="73">
        <v>58.909090909090907</v>
      </c>
      <c r="F143" s="73">
        <v>54.857142857142854</v>
      </c>
      <c r="G143" s="73">
        <v>56.666666666666664</v>
      </c>
      <c r="H143" s="73">
        <v>65.333333333333329</v>
      </c>
      <c r="I143" s="73">
        <v>57.68181818181818</v>
      </c>
      <c r="J143" s="73">
        <v>65</v>
      </c>
      <c r="K143" s="73">
        <v>64.33064516129032</v>
      </c>
      <c r="L143" s="73">
        <v>65.449455676516337</v>
      </c>
    </row>
    <row r="145" spans="1:12" ht="13.5" thickBot="1" x14ac:dyDescent="0.35">
      <c r="A145" s="5" t="s">
        <v>126</v>
      </c>
    </row>
    <row r="146" spans="1:12" ht="41.15" customHeight="1" thickBot="1" x14ac:dyDescent="0.35">
      <c r="A146" s="6"/>
      <c r="B146" s="57" t="s">
        <v>198</v>
      </c>
      <c r="C146" s="57" t="s">
        <v>261</v>
      </c>
      <c r="D146" s="57" t="s">
        <v>111</v>
      </c>
      <c r="E146" s="57" t="s">
        <v>112</v>
      </c>
      <c r="F146" s="57" t="s">
        <v>113</v>
      </c>
      <c r="G146" s="57" t="s">
        <v>262</v>
      </c>
      <c r="H146" s="57" t="s">
        <v>263</v>
      </c>
      <c r="I146" s="57" t="s">
        <v>264</v>
      </c>
      <c r="J146" s="57" t="s">
        <v>265</v>
      </c>
      <c r="K146" s="57" t="s">
        <v>266</v>
      </c>
      <c r="L146" s="57" t="s">
        <v>267</v>
      </c>
    </row>
    <row r="147" spans="1:12" ht="13" x14ac:dyDescent="0.3">
      <c r="A147" s="1" t="s">
        <v>277</v>
      </c>
      <c r="B147" s="3">
        <v>0</v>
      </c>
      <c r="C147" s="3">
        <v>0</v>
      </c>
      <c r="D147" s="3">
        <v>0</v>
      </c>
      <c r="E147" s="3">
        <v>0</v>
      </c>
      <c r="F147" s="3">
        <v>0</v>
      </c>
      <c r="G147" s="3">
        <v>0</v>
      </c>
      <c r="H147" s="3">
        <v>0</v>
      </c>
      <c r="I147" s="3">
        <v>0</v>
      </c>
      <c r="J147" s="3">
        <v>0</v>
      </c>
      <c r="K147" s="3">
        <v>0</v>
      </c>
      <c r="L147" s="3">
        <v>0</v>
      </c>
    </row>
    <row r="148" spans="1:12" ht="13" x14ac:dyDescent="0.3">
      <c r="A148" s="1" t="s">
        <v>278</v>
      </c>
      <c r="B148" s="3">
        <v>0</v>
      </c>
      <c r="C148" s="3">
        <v>0</v>
      </c>
      <c r="D148" s="3">
        <v>0</v>
      </c>
      <c r="E148" s="3">
        <v>0</v>
      </c>
      <c r="F148" s="3">
        <v>0</v>
      </c>
      <c r="G148" s="3">
        <v>0</v>
      </c>
      <c r="H148" s="3">
        <v>0</v>
      </c>
      <c r="I148" s="3">
        <v>0</v>
      </c>
      <c r="J148" s="3">
        <v>0</v>
      </c>
      <c r="K148" s="3">
        <v>0</v>
      </c>
      <c r="L148" s="3">
        <v>0</v>
      </c>
    </row>
    <row r="149" spans="1:12" ht="13" x14ac:dyDescent="0.3">
      <c r="A149" s="1" t="s">
        <v>279</v>
      </c>
      <c r="B149" s="3">
        <v>0</v>
      </c>
      <c r="C149" s="3">
        <v>0</v>
      </c>
      <c r="D149" s="3">
        <v>0</v>
      </c>
      <c r="E149" s="3">
        <v>0</v>
      </c>
      <c r="F149" s="3">
        <v>0</v>
      </c>
      <c r="G149" s="3">
        <v>0</v>
      </c>
      <c r="H149" s="3">
        <v>0</v>
      </c>
      <c r="I149" s="3">
        <v>0</v>
      </c>
      <c r="J149" s="3">
        <v>0</v>
      </c>
      <c r="K149" s="3">
        <v>0</v>
      </c>
      <c r="L149" s="3">
        <v>0</v>
      </c>
    </row>
    <row r="150" spans="1:12" ht="13" x14ac:dyDescent="0.3">
      <c r="A150" s="1" t="s">
        <v>280</v>
      </c>
      <c r="B150" s="3">
        <v>0</v>
      </c>
      <c r="C150" s="3">
        <v>0</v>
      </c>
      <c r="D150" s="3">
        <v>0</v>
      </c>
      <c r="E150" s="3">
        <v>0</v>
      </c>
      <c r="F150" s="3">
        <v>0</v>
      </c>
      <c r="G150" s="3">
        <v>0</v>
      </c>
      <c r="H150" s="3">
        <v>0</v>
      </c>
      <c r="I150" s="3">
        <v>0</v>
      </c>
      <c r="J150" s="3">
        <v>0</v>
      </c>
      <c r="K150" s="3">
        <v>0</v>
      </c>
      <c r="L150" s="3">
        <v>0</v>
      </c>
    </row>
    <row r="151" spans="1:12" ht="13" x14ac:dyDescent="0.3">
      <c r="A151" s="1" t="s">
        <v>281</v>
      </c>
      <c r="B151" s="3">
        <v>0</v>
      </c>
      <c r="C151" s="3">
        <v>0</v>
      </c>
      <c r="D151" s="3">
        <v>0</v>
      </c>
      <c r="E151" s="3">
        <v>0</v>
      </c>
      <c r="F151" s="3">
        <v>5</v>
      </c>
      <c r="G151" s="3">
        <v>1</v>
      </c>
      <c r="H151" s="3">
        <v>1</v>
      </c>
      <c r="I151" s="3">
        <v>2</v>
      </c>
      <c r="J151" s="3">
        <v>0</v>
      </c>
      <c r="K151" s="3">
        <v>0</v>
      </c>
      <c r="L151" s="3">
        <v>7</v>
      </c>
    </row>
    <row r="152" spans="1:12" ht="13" x14ac:dyDescent="0.3">
      <c r="A152" s="1" t="s">
        <v>282</v>
      </c>
      <c r="B152" s="3">
        <v>0</v>
      </c>
      <c r="C152" s="3">
        <v>0</v>
      </c>
      <c r="D152" s="3">
        <v>0</v>
      </c>
      <c r="E152" s="3">
        <v>2</v>
      </c>
      <c r="F152" s="3">
        <v>23</v>
      </c>
      <c r="G152" s="3">
        <v>7</v>
      </c>
      <c r="H152" s="3">
        <v>1</v>
      </c>
      <c r="I152" s="3">
        <v>6</v>
      </c>
      <c r="J152" s="3">
        <v>2</v>
      </c>
      <c r="K152" s="3">
        <v>0</v>
      </c>
      <c r="L152" s="3">
        <v>34</v>
      </c>
    </row>
    <row r="153" spans="1:12" ht="13" x14ac:dyDescent="0.3">
      <c r="A153" s="1" t="s">
        <v>283</v>
      </c>
      <c r="B153" s="3">
        <v>0</v>
      </c>
      <c r="C153" s="3">
        <v>0</v>
      </c>
      <c r="D153" s="3">
        <v>0</v>
      </c>
      <c r="E153" s="3">
        <v>4</v>
      </c>
      <c r="F153" s="3">
        <v>46</v>
      </c>
      <c r="G153" s="3">
        <v>11</v>
      </c>
      <c r="H153" s="3">
        <v>1</v>
      </c>
      <c r="I153" s="3">
        <v>16</v>
      </c>
      <c r="J153" s="3">
        <v>8</v>
      </c>
      <c r="K153" s="3">
        <v>80</v>
      </c>
      <c r="L153" s="3">
        <v>148</v>
      </c>
    </row>
    <row r="154" spans="1:12" ht="13" x14ac:dyDescent="0.3">
      <c r="A154" s="5" t="s">
        <v>210</v>
      </c>
      <c r="B154" s="3">
        <v>0</v>
      </c>
      <c r="C154" s="3">
        <v>0</v>
      </c>
      <c r="D154" s="3">
        <v>0</v>
      </c>
      <c r="E154" s="3">
        <v>9</v>
      </c>
      <c r="F154" s="3">
        <v>40</v>
      </c>
      <c r="G154" s="3">
        <v>12</v>
      </c>
      <c r="H154" s="3">
        <v>3</v>
      </c>
      <c r="I154" s="3">
        <v>20</v>
      </c>
      <c r="J154" s="3">
        <v>11</v>
      </c>
      <c r="K154" s="3">
        <v>173</v>
      </c>
      <c r="L154" s="3">
        <v>247</v>
      </c>
    </row>
    <row r="155" spans="1:12" ht="13" x14ac:dyDescent="0.3">
      <c r="A155" s="1" t="s">
        <v>211</v>
      </c>
      <c r="B155" s="3">
        <v>0</v>
      </c>
      <c r="C155" s="3">
        <v>0</v>
      </c>
      <c r="D155" s="3">
        <v>0</v>
      </c>
      <c r="E155" s="3">
        <v>10</v>
      </c>
      <c r="F155" s="3">
        <v>35</v>
      </c>
      <c r="G155" s="3">
        <v>8</v>
      </c>
      <c r="H155" s="3">
        <v>4</v>
      </c>
      <c r="I155" s="3">
        <v>17</v>
      </c>
      <c r="J155" s="3">
        <v>19</v>
      </c>
      <c r="K155" s="3">
        <v>285</v>
      </c>
      <c r="L155" s="3">
        <v>362</v>
      </c>
    </row>
    <row r="156" spans="1:12" ht="13" x14ac:dyDescent="0.3">
      <c r="A156" s="5" t="s">
        <v>212</v>
      </c>
      <c r="B156" s="3">
        <v>0</v>
      </c>
      <c r="C156" s="3">
        <v>0</v>
      </c>
      <c r="D156" s="3">
        <v>0</v>
      </c>
      <c r="E156" s="3">
        <v>11</v>
      </c>
      <c r="F156" s="3">
        <v>18</v>
      </c>
      <c r="G156" s="3">
        <v>2</v>
      </c>
      <c r="H156" s="3">
        <v>1</v>
      </c>
      <c r="I156" s="3">
        <v>12</v>
      </c>
      <c r="J156" s="3">
        <v>12</v>
      </c>
      <c r="K156" s="3">
        <v>261</v>
      </c>
      <c r="L156" s="3">
        <v>306</v>
      </c>
    </row>
    <row r="157" spans="1:12" ht="13" x14ac:dyDescent="0.3">
      <c r="A157" s="5" t="s">
        <v>213</v>
      </c>
      <c r="B157" s="3">
        <v>0</v>
      </c>
      <c r="C157" s="3">
        <v>0</v>
      </c>
      <c r="D157" s="3">
        <v>42</v>
      </c>
      <c r="E157" s="3">
        <v>3</v>
      </c>
      <c r="F157" s="3">
        <v>10</v>
      </c>
      <c r="G157" s="3">
        <v>0</v>
      </c>
      <c r="H157" s="3">
        <v>2</v>
      </c>
      <c r="I157" s="3">
        <v>8</v>
      </c>
      <c r="J157" s="3">
        <v>15</v>
      </c>
      <c r="K157" s="3">
        <v>215</v>
      </c>
      <c r="L157" s="3">
        <v>285</v>
      </c>
    </row>
    <row r="158" spans="1:12" ht="13" x14ac:dyDescent="0.3">
      <c r="A158" s="1" t="s">
        <v>214</v>
      </c>
      <c r="B158" s="3">
        <v>0</v>
      </c>
      <c r="C158" s="3">
        <v>26</v>
      </c>
      <c r="D158" s="3">
        <v>298</v>
      </c>
      <c r="E158" s="3">
        <v>1</v>
      </c>
      <c r="F158" s="3">
        <v>6</v>
      </c>
      <c r="G158" s="3">
        <v>0</v>
      </c>
      <c r="H158" s="3">
        <v>0</v>
      </c>
      <c r="I158" s="3">
        <v>2</v>
      </c>
      <c r="J158" s="3">
        <v>10</v>
      </c>
      <c r="K158" s="3">
        <v>123</v>
      </c>
      <c r="L158" s="3">
        <v>441</v>
      </c>
    </row>
    <row r="159" spans="1:12" ht="13" x14ac:dyDescent="0.3">
      <c r="A159" s="1" t="s">
        <v>215</v>
      </c>
      <c r="B159" s="3">
        <v>0</v>
      </c>
      <c r="C159" s="3">
        <v>45</v>
      </c>
      <c r="D159" s="3">
        <v>145</v>
      </c>
      <c r="E159" s="3">
        <v>0</v>
      </c>
      <c r="F159" s="3">
        <v>1</v>
      </c>
      <c r="G159" s="3">
        <v>0</v>
      </c>
      <c r="H159" s="3">
        <v>0</v>
      </c>
      <c r="I159" s="3">
        <v>1</v>
      </c>
      <c r="J159" s="3">
        <v>7</v>
      </c>
      <c r="K159" s="3">
        <v>74</v>
      </c>
      <c r="L159" s="3">
        <v>239</v>
      </c>
    </row>
    <row r="160" spans="1:12" ht="13" x14ac:dyDescent="0.3">
      <c r="A160" s="1" t="s">
        <v>216</v>
      </c>
      <c r="B160" s="3">
        <v>0</v>
      </c>
      <c r="C160" s="3">
        <v>59</v>
      </c>
      <c r="D160" s="3">
        <v>71</v>
      </c>
      <c r="E160" s="3">
        <v>0</v>
      </c>
      <c r="F160" s="3">
        <v>0</v>
      </c>
      <c r="G160" s="3">
        <v>0</v>
      </c>
      <c r="H160" s="3">
        <v>0</v>
      </c>
      <c r="I160" s="3">
        <v>0</v>
      </c>
      <c r="J160" s="3">
        <v>1</v>
      </c>
      <c r="K160" s="3">
        <v>24</v>
      </c>
      <c r="L160" s="3">
        <v>124</v>
      </c>
    </row>
    <row r="161" spans="1:13" ht="13" x14ac:dyDescent="0.3">
      <c r="A161" s="5" t="s">
        <v>217</v>
      </c>
      <c r="B161" s="3">
        <v>19</v>
      </c>
      <c r="C161" s="3">
        <v>34</v>
      </c>
      <c r="D161" s="3">
        <v>33</v>
      </c>
      <c r="E161" s="3">
        <v>0</v>
      </c>
      <c r="F161" s="3">
        <v>0</v>
      </c>
      <c r="G161" s="3">
        <v>0</v>
      </c>
      <c r="H161" s="3">
        <v>0</v>
      </c>
      <c r="I161" s="3">
        <v>0</v>
      </c>
      <c r="J161" s="3">
        <v>0</v>
      </c>
      <c r="K161" s="3">
        <v>16</v>
      </c>
      <c r="L161" s="3">
        <v>88</v>
      </c>
    </row>
    <row r="162" spans="1:13" ht="13" x14ac:dyDescent="0.3">
      <c r="A162" s="5" t="s">
        <v>102</v>
      </c>
      <c r="B162" s="3">
        <v>19</v>
      </c>
      <c r="C162" s="3">
        <v>164</v>
      </c>
      <c r="D162" s="3">
        <v>589</v>
      </c>
      <c r="E162" s="3">
        <v>40</v>
      </c>
      <c r="F162" s="3">
        <v>184</v>
      </c>
      <c r="G162" s="3">
        <v>41</v>
      </c>
      <c r="H162" s="3">
        <v>13</v>
      </c>
      <c r="I162" s="3">
        <v>84</v>
      </c>
      <c r="J162" s="3">
        <v>85</v>
      </c>
      <c r="K162" s="3">
        <v>1251</v>
      </c>
      <c r="L162" s="3">
        <v>2281</v>
      </c>
    </row>
    <row r="163" spans="1:13" ht="13.5" thickBot="1" x14ac:dyDescent="0.35">
      <c r="A163" s="74" t="s">
        <v>218</v>
      </c>
      <c r="B163" s="73">
        <v>99.315789473684205</v>
      </c>
      <c r="C163" s="73">
        <v>85.451219512195124</v>
      </c>
      <c r="D163" s="73">
        <v>80.023769100169773</v>
      </c>
      <c r="E163" s="73">
        <v>61.875</v>
      </c>
      <c r="F163" s="73">
        <v>57.809782608695649</v>
      </c>
      <c r="G163" s="73">
        <v>55.195121951219512</v>
      </c>
      <c r="H163" s="73">
        <v>59.53846153846154</v>
      </c>
      <c r="I163" s="73">
        <v>59.428571428571431</v>
      </c>
      <c r="J163" s="73">
        <v>66.435294117647061</v>
      </c>
      <c r="K163" s="73">
        <v>67.084732214228623</v>
      </c>
      <c r="L163" s="73">
        <v>70.139412538360375</v>
      </c>
    </row>
    <row r="164" spans="1:13" x14ac:dyDescent="0.25">
      <c r="A164" s="52"/>
      <c r="B164" s="53"/>
      <c r="C164" s="53"/>
      <c r="D164" s="53"/>
      <c r="E164" s="53"/>
      <c r="F164" s="53"/>
      <c r="G164" s="53"/>
      <c r="H164" s="53"/>
      <c r="I164" s="53"/>
      <c r="J164" s="53"/>
      <c r="K164" s="53"/>
      <c r="L164" s="53"/>
      <c r="M164" s="55"/>
    </row>
    <row r="165" spans="1:13" ht="13.5" thickBot="1" x14ac:dyDescent="0.35">
      <c r="A165" s="5" t="s">
        <v>127</v>
      </c>
      <c r="M165" s="55"/>
    </row>
    <row r="166" spans="1:13" ht="41.15" customHeight="1" thickBot="1" x14ac:dyDescent="0.35">
      <c r="A166" s="6"/>
      <c r="B166" s="57" t="s">
        <v>198</v>
      </c>
      <c r="C166" s="57" t="s">
        <v>261</v>
      </c>
      <c r="D166" s="57" t="s">
        <v>111</v>
      </c>
      <c r="E166" s="57" t="s">
        <v>112</v>
      </c>
      <c r="F166" s="57" t="s">
        <v>113</v>
      </c>
      <c r="G166" s="57" t="s">
        <v>262</v>
      </c>
      <c r="H166" s="57" t="s">
        <v>263</v>
      </c>
      <c r="I166" s="57" t="s">
        <v>264</v>
      </c>
      <c r="J166" s="57" t="s">
        <v>265</v>
      </c>
      <c r="K166" s="57" t="s">
        <v>266</v>
      </c>
      <c r="L166" s="57" t="s">
        <v>267</v>
      </c>
    </row>
    <row r="167" spans="1:13" ht="13" x14ac:dyDescent="0.3">
      <c r="A167" s="1" t="s">
        <v>277</v>
      </c>
      <c r="B167" s="3">
        <v>0</v>
      </c>
      <c r="C167" s="3">
        <v>0</v>
      </c>
      <c r="D167" s="3">
        <v>0</v>
      </c>
      <c r="E167" s="3">
        <v>0</v>
      </c>
      <c r="F167" s="3">
        <v>0</v>
      </c>
      <c r="G167" s="3">
        <v>0</v>
      </c>
      <c r="H167" s="3">
        <v>0</v>
      </c>
      <c r="I167" s="3">
        <v>0</v>
      </c>
      <c r="J167" s="3">
        <v>0</v>
      </c>
      <c r="K167" s="3">
        <v>0</v>
      </c>
      <c r="L167" s="3">
        <v>0</v>
      </c>
    </row>
    <row r="168" spans="1:13" ht="13" x14ac:dyDescent="0.3">
      <c r="A168" s="1" t="s">
        <v>278</v>
      </c>
      <c r="B168" s="3">
        <v>0</v>
      </c>
      <c r="C168" s="3">
        <v>0</v>
      </c>
      <c r="D168" s="3">
        <v>0</v>
      </c>
      <c r="E168" s="3">
        <v>0</v>
      </c>
      <c r="F168" s="3">
        <v>0</v>
      </c>
      <c r="G168" s="3">
        <v>0</v>
      </c>
      <c r="H168" s="3">
        <v>0</v>
      </c>
      <c r="I168" s="3">
        <v>0</v>
      </c>
      <c r="J168" s="3">
        <v>0</v>
      </c>
      <c r="K168" s="3">
        <v>0</v>
      </c>
      <c r="L168" s="3">
        <v>0</v>
      </c>
    </row>
    <row r="169" spans="1:13" ht="13" x14ac:dyDescent="0.3">
      <c r="A169" s="1" t="s">
        <v>279</v>
      </c>
      <c r="B169" s="3">
        <v>0</v>
      </c>
      <c r="C169" s="3">
        <v>0</v>
      </c>
      <c r="D169" s="3">
        <v>0</v>
      </c>
      <c r="E169" s="3">
        <v>0</v>
      </c>
      <c r="F169" s="3">
        <v>0</v>
      </c>
      <c r="G169" s="3">
        <v>0</v>
      </c>
      <c r="H169" s="3">
        <v>0</v>
      </c>
      <c r="I169" s="3">
        <v>0</v>
      </c>
      <c r="J169" s="3">
        <v>0</v>
      </c>
      <c r="K169" s="3">
        <v>0</v>
      </c>
      <c r="L169" s="3">
        <v>0</v>
      </c>
    </row>
    <row r="170" spans="1:13" ht="13" x14ac:dyDescent="0.3">
      <c r="A170" s="1" t="s">
        <v>280</v>
      </c>
      <c r="B170" s="3">
        <v>0</v>
      </c>
      <c r="C170" s="3">
        <v>0</v>
      </c>
      <c r="D170" s="3">
        <v>0</v>
      </c>
      <c r="E170" s="3">
        <v>0</v>
      </c>
      <c r="F170" s="3">
        <v>0</v>
      </c>
      <c r="G170" s="3">
        <v>0</v>
      </c>
      <c r="H170" s="3">
        <v>0</v>
      </c>
      <c r="I170" s="3">
        <v>0</v>
      </c>
      <c r="J170" s="3">
        <v>0</v>
      </c>
      <c r="K170" s="3">
        <v>0</v>
      </c>
      <c r="L170" s="3">
        <v>0</v>
      </c>
    </row>
    <row r="171" spans="1:13" ht="13" x14ac:dyDescent="0.3">
      <c r="A171" s="1" t="s">
        <v>281</v>
      </c>
      <c r="B171" s="3">
        <v>0</v>
      </c>
      <c r="C171" s="3">
        <v>0</v>
      </c>
      <c r="D171" s="3">
        <v>0</v>
      </c>
      <c r="E171" s="3">
        <v>0</v>
      </c>
      <c r="F171" s="3">
        <v>3</v>
      </c>
      <c r="G171" s="3">
        <v>0</v>
      </c>
      <c r="H171" s="3">
        <v>0</v>
      </c>
      <c r="I171" s="3">
        <v>0</v>
      </c>
      <c r="J171" s="3">
        <v>0</v>
      </c>
      <c r="K171" s="3">
        <v>0</v>
      </c>
      <c r="L171" s="3">
        <v>3</v>
      </c>
    </row>
    <row r="172" spans="1:13" ht="13" x14ac:dyDescent="0.3">
      <c r="A172" s="1" t="s">
        <v>282</v>
      </c>
      <c r="B172" s="3">
        <v>0</v>
      </c>
      <c r="C172" s="3">
        <v>0</v>
      </c>
      <c r="D172" s="3">
        <v>0</v>
      </c>
      <c r="E172" s="3">
        <v>0</v>
      </c>
      <c r="F172" s="3">
        <v>10</v>
      </c>
      <c r="G172" s="3">
        <v>2</v>
      </c>
      <c r="H172" s="3">
        <v>1</v>
      </c>
      <c r="I172" s="3">
        <v>0</v>
      </c>
      <c r="J172" s="3">
        <v>1</v>
      </c>
      <c r="K172" s="3">
        <v>0</v>
      </c>
      <c r="L172" s="3">
        <v>11</v>
      </c>
    </row>
    <row r="173" spans="1:13" ht="13" x14ac:dyDescent="0.3">
      <c r="A173" s="1" t="s">
        <v>283</v>
      </c>
      <c r="B173" s="3">
        <v>0</v>
      </c>
      <c r="C173" s="3">
        <v>0</v>
      </c>
      <c r="D173" s="3">
        <v>0</v>
      </c>
      <c r="E173" s="3">
        <v>0</v>
      </c>
      <c r="F173" s="3">
        <v>15</v>
      </c>
      <c r="G173" s="3">
        <v>7</v>
      </c>
      <c r="H173" s="3">
        <v>2</v>
      </c>
      <c r="I173" s="3">
        <v>7</v>
      </c>
      <c r="J173" s="3">
        <v>0</v>
      </c>
      <c r="K173" s="3">
        <v>21</v>
      </c>
      <c r="L173" s="3">
        <v>47</v>
      </c>
    </row>
    <row r="174" spans="1:13" ht="13" x14ac:dyDescent="0.3">
      <c r="A174" s="5" t="s">
        <v>210</v>
      </c>
      <c r="B174" s="3">
        <v>0</v>
      </c>
      <c r="C174" s="3">
        <v>0</v>
      </c>
      <c r="D174" s="3">
        <v>0</v>
      </c>
      <c r="E174" s="3">
        <v>3</v>
      </c>
      <c r="F174" s="3">
        <v>6</v>
      </c>
      <c r="G174" s="3">
        <v>1</v>
      </c>
      <c r="H174" s="3">
        <v>2</v>
      </c>
      <c r="I174" s="3">
        <v>7</v>
      </c>
      <c r="J174" s="3">
        <v>4</v>
      </c>
      <c r="K174" s="3">
        <v>60</v>
      </c>
      <c r="L174" s="3">
        <v>77</v>
      </c>
    </row>
    <row r="175" spans="1:13" ht="13" x14ac:dyDescent="0.3">
      <c r="A175" s="1" t="s">
        <v>211</v>
      </c>
      <c r="B175" s="3">
        <v>0</v>
      </c>
      <c r="C175" s="3">
        <v>0</v>
      </c>
      <c r="D175" s="3">
        <v>0</v>
      </c>
      <c r="E175" s="3">
        <v>4</v>
      </c>
      <c r="F175" s="3">
        <v>2</v>
      </c>
      <c r="G175" s="3">
        <v>3</v>
      </c>
      <c r="H175" s="3">
        <v>3</v>
      </c>
      <c r="I175" s="3">
        <v>5</v>
      </c>
      <c r="J175" s="3">
        <v>2</v>
      </c>
      <c r="K175" s="3">
        <v>67</v>
      </c>
      <c r="L175" s="3">
        <v>85</v>
      </c>
    </row>
    <row r="176" spans="1:13" ht="13" x14ac:dyDescent="0.3">
      <c r="A176" s="5" t="s">
        <v>212</v>
      </c>
      <c r="B176" s="3">
        <v>0</v>
      </c>
      <c r="C176" s="3">
        <v>0</v>
      </c>
      <c r="D176" s="3">
        <v>0</v>
      </c>
      <c r="E176" s="3">
        <v>3</v>
      </c>
      <c r="F176" s="3">
        <v>9</v>
      </c>
      <c r="G176" s="3">
        <v>3</v>
      </c>
      <c r="H176" s="3">
        <v>2</v>
      </c>
      <c r="I176" s="3">
        <v>5</v>
      </c>
      <c r="J176" s="3">
        <v>5</v>
      </c>
      <c r="K176" s="3">
        <v>67</v>
      </c>
      <c r="L176" s="3">
        <v>88</v>
      </c>
    </row>
    <row r="177" spans="1:12" ht="13" x14ac:dyDescent="0.3">
      <c r="A177" s="5" t="s">
        <v>213</v>
      </c>
      <c r="B177" s="3">
        <v>0</v>
      </c>
      <c r="C177" s="3">
        <v>0</v>
      </c>
      <c r="D177" s="3">
        <v>26</v>
      </c>
      <c r="E177" s="3">
        <v>1</v>
      </c>
      <c r="F177" s="3">
        <v>2</v>
      </c>
      <c r="G177" s="3">
        <v>1</v>
      </c>
      <c r="H177" s="3">
        <v>1</v>
      </c>
      <c r="I177" s="3">
        <v>4</v>
      </c>
      <c r="J177" s="3">
        <v>6</v>
      </c>
      <c r="K177" s="3">
        <v>64</v>
      </c>
      <c r="L177" s="3">
        <v>100</v>
      </c>
    </row>
    <row r="178" spans="1:12" ht="13" x14ac:dyDescent="0.3">
      <c r="A178" s="1" t="s">
        <v>214</v>
      </c>
      <c r="B178" s="3">
        <v>0</v>
      </c>
      <c r="C178" s="3">
        <v>10</v>
      </c>
      <c r="D178" s="3">
        <v>139</v>
      </c>
      <c r="E178" s="3">
        <v>0</v>
      </c>
      <c r="F178" s="3">
        <v>0</v>
      </c>
      <c r="G178" s="3">
        <v>0</v>
      </c>
      <c r="H178" s="3">
        <v>0</v>
      </c>
      <c r="I178" s="3">
        <v>1</v>
      </c>
      <c r="J178" s="3">
        <v>1</v>
      </c>
      <c r="K178" s="3">
        <v>30</v>
      </c>
      <c r="L178" s="3">
        <v>172</v>
      </c>
    </row>
    <row r="179" spans="1:12" ht="13" x14ac:dyDescent="0.3">
      <c r="A179" s="1" t="s">
        <v>215</v>
      </c>
      <c r="B179" s="3">
        <v>0</v>
      </c>
      <c r="C179" s="3">
        <v>4</v>
      </c>
      <c r="D179" s="3">
        <v>34</v>
      </c>
      <c r="E179" s="3">
        <v>0</v>
      </c>
      <c r="F179" s="3">
        <v>0</v>
      </c>
      <c r="G179" s="3">
        <v>0</v>
      </c>
      <c r="H179" s="3">
        <v>0</v>
      </c>
      <c r="I179" s="3">
        <v>0</v>
      </c>
      <c r="J179" s="3">
        <v>1</v>
      </c>
      <c r="K179" s="3">
        <v>6</v>
      </c>
      <c r="L179" s="3">
        <v>43</v>
      </c>
    </row>
    <row r="180" spans="1:12" ht="13" x14ac:dyDescent="0.3">
      <c r="A180" s="1" t="s">
        <v>216</v>
      </c>
      <c r="B180" s="3">
        <v>0</v>
      </c>
      <c r="C180" s="3">
        <v>8</v>
      </c>
      <c r="D180" s="3">
        <v>12</v>
      </c>
      <c r="E180" s="3">
        <v>0</v>
      </c>
      <c r="F180" s="3">
        <v>0</v>
      </c>
      <c r="G180" s="3">
        <v>0</v>
      </c>
      <c r="H180" s="3">
        <v>0</v>
      </c>
      <c r="I180" s="3">
        <v>0</v>
      </c>
      <c r="J180" s="3">
        <v>0</v>
      </c>
      <c r="K180" s="3">
        <v>3</v>
      </c>
      <c r="L180" s="3">
        <v>20</v>
      </c>
    </row>
    <row r="181" spans="1:12" ht="13" x14ac:dyDescent="0.3">
      <c r="A181" s="5" t="s">
        <v>217</v>
      </c>
      <c r="B181" s="3">
        <v>9</v>
      </c>
      <c r="C181" s="3">
        <v>6</v>
      </c>
      <c r="D181" s="3">
        <v>1</v>
      </c>
      <c r="E181" s="3">
        <v>0</v>
      </c>
      <c r="F181" s="3">
        <v>0</v>
      </c>
      <c r="G181" s="3">
        <v>0</v>
      </c>
      <c r="H181" s="3">
        <v>0</v>
      </c>
      <c r="I181" s="3">
        <v>0</v>
      </c>
      <c r="J181" s="3">
        <v>0</v>
      </c>
      <c r="K181" s="3">
        <v>0</v>
      </c>
      <c r="L181" s="3">
        <v>16</v>
      </c>
    </row>
    <row r="182" spans="1:12" ht="13" x14ac:dyDescent="0.3">
      <c r="A182" s="5" t="s">
        <v>102</v>
      </c>
      <c r="B182" s="3">
        <v>9</v>
      </c>
      <c r="C182" s="3">
        <v>28</v>
      </c>
      <c r="D182" s="3">
        <v>212</v>
      </c>
      <c r="E182" s="3">
        <v>11</v>
      </c>
      <c r="F182" s="3">
        <v>47</v>
      </c>
      <c r="G182" s="3">
        <v>17</v>
      </c>
      <c r="H182" s="3">
        <v>11</v>
      </c>
      <c r="I182" s="3">
        <v>29</v>
      </c>
      <c r="J182" s="3">
        <v>20</v>
      </c>
      <c r="K182" s="3">
        <v>318</v>
      </c>
      <c r="L182" s="3">
        <v>662</v>
      </c>
    </row>
    <row r="183" spans="1:12" ht="13.5" thickBot="1" x14ac:dyDescent="0.35">
      <c r="A183" s="74" t="s">
        <v>218</v>
      </c>
      <c r="B183" s="73">
        <v>102.22222222222223</v>
      </c>
      <c r="C183" s="73">
        <v>84.428571428571431</v>
      </c>
      <c r="D183" s="73">
        <v>77.801886792452834</v>
      </c>
      <c r="E183" s="73">
        <v>62.81818181818182</v>
      </c>
      <c r="F183" s="73">
        <v>54.914893617021278</v>
      </c>
      <c r="G183" s="73">
        <v>57.352941176470587</v>
      </c>
      <c r="H183" s="73">
        <v>59.18181818181818</v>
      </c>
      <c r="I183" s="73">
        <v>61.137931034482762</v>
      </c>
      <c r="J183" s="73">
        <v>66.05</v>
      </c>
      <c r="K183" s="73">
        <v>65.540880503144649</v>
      </c>
      <c r="L183" s="73">
        <v>69.379154078549846</v>
      </c>
    </row>
  </sheetData>
  <mergeCells count="3">
    <mergeCell ref="A3:L3"/>
    <mergeCell ref="A1:L1"/>
    <mergeCell ref="A2:L2"/>
  </mergeCells>
  <phoneticPr fontId="15"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8" manualBreakCount="8">
    <brk id="24" max="16383" man="1"/>
    <brk id="44" max="12" man="1"/>
    <brk id="64" max="16383" man="1"/>
    <brk id="84" max="12" man="1"/>
    <brk id="104" max="16383" man="1"/>
    <brk id="124" max="12" man="1"/>
    <brk id="144" max="12" man="1"/>
    <brk id="164"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pageSetUpPr autoPageBreaks="0"/>
  </sheetPr>
  <dimension ref="A1:K25"/>
  <sheetViews>
    <sheetView showGridLines="0" showRowColHeaders="0" zoomScale="104" zoomScaleNormal="104" workbookViewId="0">
      <selection activeCell="M12" sqref="M12"/>
    </sheetView>
  </sheetViews>
  <sheetFormatPr defaultColWidth="9.1796875" defaultRowHeight="12.5" x14ac:dyDescent="0.25"/>
  <cols>
    <col min="1" max="1" width="14.26953125" customWidth="1"/>
    <col min="2" max="11" width="12.81640625" customWidth="1"/>
  </cols>
  <sheetData>
    <row r="1" spans="1:11" ht="15.5" x14ac:dyDescent="0.35">
      <c r="A1" s="147"/>
      <c r="B1" s="147"/>
      <c r="C1" s="147"/>
      <c r="D1" s="147"/>
      <c r="E1" s="147"/>
      <c r="F1" s="147"/>
      <c r="G1" s="147"/>
      <c r="H1" s="147"/>
      <c r="I1" s="147"/>
      <c r="J1" s="147"/>
      <c r="K1" s="147"/>
    </row>
    <row r="3" spans="1:11" ht="15.5" x14ac:dyDescent="0.35">
      <c r="A3" s="142" t="s">
        <v>289</v>
      </c>
      <c r="B3" s="142"/>
      <c r="C3" s="142"/>
      <c r="D3" s="142"/>
      <c r="E3" s="142"/>
      <c r="F3" s="142"/>
      <c r="G3" s="142"/>
      <c r="H3" s="142"/>
      <c r="I3" s="142"/>
      <c r="J3" s="142"/>
      <c r="K3" s="142"/>
    </row>
    <row r="4" spans="1:11" ht="13.4" customHeight="1" thickBot="1" x14ac:dyDescent="0.3"/>
    <row r="5" spans="1:11" ht="15" customHeight="1" thickBot="1" x14ac:dyDescent="0.35">
      <c r="A5" s="6"/>
      <c r="B5" s="58" t="s">
        <v>94</v>
      </c>
      <c r="C5" s="58" t="s">
        <v>95</v>
      </c>
      <c r="D5" s="58" t="s">
        <v>96</v>
      </c>
      <c r="E5" s="58" t="s">
        <v>97</v>
      </c>
      <c r="F5" s="58" t="s">
        <v>98</v>
      </c>
      <c r="G5" s="58" t="s">
        <v>99</v>
      </c>
      <c r="H5" s="58" t="s">
        <v>100</v>
      </c>
      <c r="I5" s="58" t="s">
        <v>101</v>
      </c>
      <c r="J5" s="58" t="s">
        <v>197</v>
      </c>
      <c r="K5" s="58" t="s">
        <v>102</v>
      </c>
    </row>
    <row r="6" spans="1:11" ht="13" x14ac:dyDescent="0.3">
      <c r="A6" s="1" t="s">
        <v>277</v>
      </c>
      <c r="B6" s="3">
        <v>0</v>
      </c>
      <c r="C6" s="3">
        <v>0</v>
      </c>
      <c r="D6" s="3">
        <v>0</v>
      </c>
      <c r="E6" s="3">
        <v>0</v>
      </c>
      <c r="F6" s="3">
        <v>0</v>
      </c>
      <c r="G6" s="3">
        <v>0</v>
      </c>
      <c r="H6" s="3">
        <v>0</v>
      </c>
      <c r="I6" s="3">
        <v>0</v>
      </c>
      <c r="J6" s="3">
        <v>0</v>
      </c>
      <c r="K6" s="3">
        <v>0</v>
      </c>
    </row>
    <row r="7" spans="1:11" ht="13" x14ac:dyDescent="0.3">
      <c r="A7" s="1" t="s">
        <v>278</v>
      </c>
      <c r="B7" s="3">
        <v>0</v>
      </c>
      <c r="C7" s="3">
        <v>0</v>
      </c>
      <c r="D7" s="3">
        <v>0</v>
      </c>
      <c r="E7" s="3">
        <v>0</v>
      </c>
      <c r="F7" s="3">
        <v>0</v>
      </c>
      <c r="G7" s="3">
        <v>0</v>
      </c>
      <c r="H7" s="3">
        <v>0</v>
      </c>
      <c r="I7" s="3">
        <v>0</v>
      </c>
      <c r="J7" s="3">
        <v>1</v>
      </c>
      <c r="K7" s="3">
        <v>1</v>
      </c>
    </row>
    <row r="8" spans="1:11" ht="13" x14ac:dyDescent="0.3">
      <c r="A8" s="1" t="s">
        <v>279</v>
      </c>
      <c r="B8" s="3">
        <v>1</v>
      </c>
      <c r="C8" s="3">
        <v>1</v>
      </c>
      <c r="D8" s="3">
        <v>0</v>
      </c>
      <c r="E8" s="3">
        <v>0</v>
      </c>
      <c r="F8" s="3">
        <v>0</v>
      </c>
      <c r="G8" s="3">
        <v>0</v>
      </c>
      <c r="H8" s="3">
        <v>0</v>
      </c>
      <c r="I8" s="3">
        <v>0</v>
      </c>
      <c r="J8" s="3">
        <v>1</v>
      </c>
      <c r="K8" s="3">
        <v>3</v>
      </c>
    </row>
    <row r="9" spans="1:11" ht="13" x14ac:dyDescent="0.3">
      <c r="A9" s="1" t="s">
        <v>280</v>
      </c>
      <c r="B9" s="3">
        <v>1</v>
      </c>
      <c r="C9" s="3">
        <v>2</v>
      </c>
      <c r="D9" s="3">
        <v>8</v>
      </c>
      <c r="E9" s="3">
        <v>0</v>
      </c>
      <c r="F9" s="3">
        <v>2</v>
      </c>
      <c r="G9" s="3">
        <v>0</v>
      </c>
      <c r="H9" s="3">
        <v>0</v>
      </c>
      <c r="I9" s="3">
        <v>0</v>
      </c>
      <c r="J9" s="3">
        <v>6</v>
      </c>
      <c r="K9" s="3">
        <v>19</v>
      </c>
    </row>
    <row r="10" spans="1:11" ht="13" x14ac:dyDescent="0.3">
      <c r="A10" s="1" t="s">
        <v>281</v>
      </c>
      <c r="B10" s="3">
        <v>8</v>
      </c>
      <c r="C10" s="3">
        <v>7</v>
      </c>
      <c r="D10" s="3">
        <v>8</v>
      </c>
      <c r="E10" s="3">
        <v>1</v>
      </c>
      <c r="F10" s="3">
        <v>3</v>
      </c>
      <c r="G10" s="3">
        <v>3</v>
      </c>
      <c r="H10" s="3">
        <v>0</v>
      </c>
      <c r="I10" s="3">
        <v>0</v>
      </c>
      <c r="J10" s="3">
        <v>12</v>
      </c>
      <c r="K10" s="3">
        <v>42</v>
      </c>
    </row>
    <row r="11" spans="1:11" ht="13" x14ac:dyDescent="0.3">
      <c r="A11" s="1" t="s">
        <v>282</v>
      </c>
      <c r="B11" s="3">
        <v>7</v>
      </c>
      <c r="C11" s="3">
        <v>7</v>
      </c>
      <c r="D11" s="3">
        <v>26</v>
      </c>
      <c r="E11" s="3">
        <v>7</v>
      </c>
      <c r="F11" s="3">
        <v>5</v>
      </c>
      <c r="G11" s="3">
        <v>1</v>
      </c>
      <c r="H11" s="3">
        <v>0</v>
      </c>
      <c r="I11" s="3">
        <v>1</v>
      </c>
      <c r="J11" s="3">
        <v>10</v>
      </c>
      <c r="K11" s="3">
        <v>64</v>
      </c>
    </row>
    <row r="12" spans="1:11" ht="13" x14ac:dyDescent="0.3">
      <c r="A12" s="1" t="s">
        <v>283</v>
      </c>
      <c r="B12" s="3">
        <v>28</v>
      </c>
      <c r="C12" s="3">
        <v>12</v>
      </c>
      <c r="D12" s="3">
        <v>56</v>
      </c>
      <c r="E12" s="3">
        <v>6</v>
      </c>
      <c r="F12" s="3">
        <v>12</v>
      </c>
      <c r="G12" s="3">
        <v>6</v>
      </c>
      <c r="H12" s="3">
        <v>2</v>
      </c>
      <c r="I12" s="3">
        <v>4</v>
      </c>
      <c r="J12" s="3">
        <v>18</v>
      </c>
      <c r="K12" s="3">
        <v>144</v>
      </c>
    </row>
    <row r="13" spans="1:11" ht="13" x14ac:dyDescent="0.3">
      <c r="A13" s="5" t="s">
        <v>210</v>
      </c>
      <c r="B13" s="3">
        <v>74</v>
      </c>
      <c r="C13" s="3">
        <v>42</v>
      </c>
      <c r="D13" s="3">
        <v>98</v>
      </c>
      <c r="E13" s="3">
        <v>17</v>
      </c>
      <c r="F13" s="3">
        <v>34</v>
      </c>
      <c r="G13" s="3">
        <v>10</v>
      </c>
      <c r="H13" s="3">
        <v>1</v>
      </c>
      <c r="I13" s="3">
        <v>5</v>
      </c>
      <c r="J13" s="3">
        <v>19</v>
      </c>
      <c r="K13" s="3">
        <v>300</v>
      </c>
    </row>
    <row r="14" spans="1:11" ht="13" x14ac:dyDescent="0.3">
      <c r="A14" s="1" t="s">
        <v>211</v>
      </c>
      <c r="B14" s="3">
        <v>147</v>
      </c>
      <c r="C14" s="3">
        <v>83</v>
      </c>
      <c r="D14" s="3">
        <v>203</v>
      </c>
      <c r="E14" s="3">
        <v>54</v>
      </c>
      <c r="F14" s="3">
        <v>65</v>
      </c>
      <c r="G14" s="3">
        <v>23</v>
      </c>
      <c r="H14" s="3">
        <v>6</v>
      </c>
      <c r="I14" s="3">
        <v>22</v>
      </c>
      <c r="J14" s="3">
        <v>22</v>
      </c>
      <c r="K14" s="3">
        <v>625</v>
      </c>
    </row>
    <row r="15" spans="1:11" ht="13" x14ac:dyDescent="0.3">
      <c r="A15" s="5" t="s">
        <v>212</v>
      </c>
      <c r="B15" s="3">
        <v>348</v>
      </c>
      <c r="C15" s="3">
        <v>207</v>
      </c>
      <c r="D15" s="3">
        <v>418</v>
      </c>
      <c r="E15" s="3">
        <v>111</v>
      </c>
      <c r="F15" s="3">
        <v>138</v>
      </c>
      <c r="G15" s="3">
        <v>51</v>
      </c>
      <c r="H15" s="3">
        <v>12</v>
      </c>
      <c r="I15" s="3">
        <v>24</v>
      </c>
      <c r="J15" s="3">
        <v>26</v>
      </c>
      <c r="K15" s="3">
        <v>1335</v>
      </c>
    </row>
    <row r="16" spans="1:11" ht="13" x14ac:dyDescent="0.3">
      <c r="A16" s="5" t="s">
        <v>213</v>
      </c>
      <c r="B16" s="3">
        <v>878</v>
      </c>
      <c r="C16" s="3">
        <v>510</v>
      </c>
      <c r="D16" s="3">
        <v>977</v>
      </c>
      <c r="E16" s="3">
        <v>274</v>
      </c>
      <c r="F16" s="3">
        <v>318</v>
      </c>
      <c r="G16" s="3">
        <v>111</v>
      </c>
      <c r="H16" s="3">
        <v>11</v>
      </c>
      <c r="I16" s="3">
        <v>58</v>
      </c>
      <c r="J16" s="3">
        <v>29</v>
      </c>
      <c r="K16" s="3">
        <v>3166</v>
      </c>
    </row>
    <row r="17" spans="1:11" ht="13" x14ac:dyDescent="0.3">
      <c r="A17" s="1" t="s">
        <v>214</v>
      </c>
      <c r="B17" s="3">
        <v>1281</v>
      </c>
      <c r="C17" s="3">
        <v>860</v>
      </c>
      <c r="D17" s="3">
        <v>1574</v>
      </c>
      <c r="E17" s="3">
        <v>430</v>
      </c>
      <c r="F17" s="3">
        <v>450</v>
      </c>
      <c r="G17" s="3">
        <v>154</v>
      </c>
      <c r="H17" s="3">
        <v>24</v>
      </c>
      <c r="I17" s="3">
        <v>108</v>
      </c>
      <c r="J17" s="3">
        <v>30</v>
      </c>
      <c r="K17" s="3">
        <v>4911</v>
      </c>
    </row>
    <row r="18" spans="1:11" ht="13" x14ac:dyDescent="0.3">
      <c r="A18" s="1" t="s">
        <v>215</v>
      </c>
      <c r="B18" s="3">
        <v>1211</v>
      </c>
      <c r="C18" s="3">
        <v>592</v>
      </c>
      <c r="D18" s="3">
        <v>1217</v>
      </c>
      <c r="E18" s="3">
        <v>270</v>
      </c>
      <c r="F18" s="3">
        <v>352</v>
      </c>
      <c r="G18" s="3">
        <v>112</v>
      </c>
      <c r="H18" s="3">
        <v>26</v>
      </c>
      <c r="I18" s="3">
        <v>99</v>
      </c>
      <c r="J18" s="3">
        <v>34</v>
      </c>
      <c r="K18" s="3">
        <v>3913</v>
      </c>
    </row>
    <row r="19" spans="1:11" ht="13" x14ac:dyDescent="0.3">
      <c r="A19" s="1" t="s">
        <v>216</v>
      </c>
      <c r="B19" s="3">
        <v>1367</v>
      </c>
      <c r="C19" s="3">
        <v>747</v>
      </c>
      <c r="D19" s="3">
        <v>1175</v>
      </c>
      <c r="E19" s="3">
        <v>260</v>
      </c>
      <c r="F19" s="3">
        <v>421</v>
      </c>
      <c r="G19" s="3">
        <v>136</v>
      </c>
      <c r="H19" s="3">
        <v>6</v>
      </c>
      <c r="I19" s="3">
        <v>97</v>
      </c>
      <c r="J19" s="3">
        <v>33</v>
      </c>
      <c r="K19" s="3">
        <v>4242</v>
      </c>
    </row>
    <row r="20" spans="1:11" ht="13" x14ac:dyDescent="0.3">
      <c r="A20" s="5" t="s">
        <v>217</v>
      </c>
      <c r="B20" s="3">
        <v>4248</v>
      </c>
      <c r="C20" s="3">
        <v>2872</v>
      </c>
      <c r="D20" s="3">
        <v>2467</v>
      </c>
      <c r="E20" s="3">
        <v>913</v>
      </c>
      <c r="F20" s="3">
        <v>901</v>
      </c>
      <c r="G20" s="3">
        <v>316</v>
      </c>
      <c r="H20" s="3">
        <v>17</v>
      </c>
      <c r="I20" s="3">
        <v>200</v>
      </c>
      <c r="J20" s="3">
        <v>52</v>
      </c>
      <c r="K20" s="3">
        <v>11986</v>
      </c>
    </row>
    <row r="21" spans="1:11" ht="13" x14ac:dyDescent="0.3">
      <c r="A21" s="5" t="s">
        <v>206</v>
      </c>
      <c r="B21" s="3">
        <v>0</v>
      </c>
      <c r="C21" s="3">
        <v>0</v>
      </c>
      <c r="D21" s="3">
        <v>1</v>
      </c>
      <c r="E21" s="3">
        <v>0</v>
      </c>
      <c r="F21" s="3">
        <v>0</v>
      </c>
      <c r="G21" s="3">
        <v>0</v>
      </c>
      <c r="H21" s="3">
        <v>0</v>
      </c>
      <c r="I21" s="3">
        <v>0</v>
      </c>
      <c r="J21" s="3">
        <v>0</v>
      </c>
      <c r="K21" s="3">
        <v>1</v>
      </c>
    </row>
    <row r="22" spans="1:11" ht="13" x14ac:dyDescent="0.3">
      <c r="A22" s="5" t="s">
        <v>102</v>
      </c>
      <c r="B22" s="3">
        <v>9599</v>
      </c>
      <c r="C22" s="3">
        <v>5942</v>
      </c>
      <c r="D22" s="3">
        <v>8228</v>
      </c>
      <c r="E22" s="3">
        <v>2343</v>
      </c>
      <c r="F22" s="3">
        <v>2701</v>
      </c>
      <c r="G22" s="3">
        <v>923</v>
      </c>
      <c r="H22" s="3">
        <v>105</v>
      </c>
      <c r="I22" s="3">
        <v>618</v>
      </c>
      <c r="J22" s="3">
        <v>293</v>
      </c>
      <c r="K22" s="3">
        <v>30752</v>
      </c>
    </row>
    <row r="23" spans="1:11" ht="13.5" thickBot="1" x14ac:dyDescent="0.35">
      <c r="A23" s="74" t="s">
        <v>284</v>
      </c>
      <c r="B23" s="73">
        <v>85.869569746848626</v>
      </c>
      <c r="C23" s="73">
        <v>86.425614271289135</v>
      </c>
      <c r="D23" s="73">
        <v>82.575300838701835</v>
      </c>
      <c r="E23" s="73">
        <v>84.365343576611181</v>
      </c>
      <c r="F23" s="73">
        <v>83.318770825620135</v>
      </c>
      <c r="G23" s="73">
        <v>83.173347778981579</v>
      </c>
      <c r="H23" s="73">
        <v>78.19047619047619</v>
      </c>
      <c r="I23" s="73">
        <v>83.334951456310677</v>
      </c>
      <c r="J23" s="73">
        <v>73.187713310580207</v>
      </c>
      <c r="K23" s="73">
        <v>84.478098273226891</v>
      </c>
    </row>
    <row r="25" spans="1:11" x14ac:dyDescent="0.25">
      <c r="K25" s="3"/>
    </row>
  </sheetData>
  <mergeCells count="2">
    <mergeCell ref="A3:K3"/>
    <mergeCell ref="A1:K1"/>
  </mergeCells>
  <phoneticPr fontId="15"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pageSetUpPr autoPageBreaks="0"/>
  </sheetPr>
  <dimension ref="A1:K19"/>
  <sheetViews>
    <sheetView showGridLines="0" showRowColHeaders="0" zoomScale="90" zoomScaleNormal="90" workbookViewId="0">
      <selection activeCell="H26" sqref="H26"/>
    </sheetView>
  </sheetViews>
  <sheetFormatPr defaultColWidth="9.1796875" defaultRowHeight="12.5" x14ac:dyDescent="0.25"/>
  <cols>
    <col min="1" max="1" width="26.7265625" customWidth="1"/>
    <col min="2" max="11" width="11.54296875" customWidth="1"/>
  </cols>
  <sheetData>
    <row r="1" spans="1:11" ht="15.5" x14ac:dyDescent="0.35">
      <c r="A1" s="147"/>
      <c r="B1" s="147"/>
      <c r="C1" s="147"/>
      <c r="D1" s="147"/>
      <c r="E1" s="147"/>
      <c r="F1" s="147"/>
      <c r="G1" s="147"/>
      <c r="H1" s="147"/>
      <c r="I1" s="147"/>
      <c r="J1" s="147"/>
      <c r="K1" s="147"/>
    </row>
    <row r="2" spans="1:11" x14ac:dyDescent="0.25">
      <c r="A2" s="153"/>
      <c r="B2" s="153"/>
      <c r="C2" s="153"/>
      <c r="D2" s="153"/>
      <c r="E2" s="153"/>
      <c r="F2" s="153"/>
      <c r="G2" s="153"/>
      <c r="H2" s="153"/>
      <c r="I2" s="153"/>
      <c r="J2" s="153"/>
      <c r="K2" s="153"/>
    </row>
    <row r="3" spans="1:11" ht="15.5" x14ac:dyDescent="0.35">
      <c r="A3" s="142" t="s">
        <v>290</v>
      </c>
      <c r="B3" s="142"/>
      <c r="C3" s="142"/>
      <c r="D3" s="142"/>
      <c r="E3" s="142"/>
      <c r="F3" s="142"/>
      <c r="G3" s="142"/>
      <c r="H3" s="142"/>
      <c r="I3" s="142"/>
      <c r="J3" s="142"/>
      <c r="K3" s="142"/>
    </row>
    <row r="4" spans="1:11" ht="13" thickBot="1" x14ac:dyDescent="0.3"/>
    <row r="5" spans="1:11" ht="15" customHeight="1" thickBot="1" x14ac:dyDescent="0.35">
      <c r="A5" s="6"/>
      <c r="B5" s="58" t="s">
        <v>94</v>
      </c>
      <c r="C5" s="58" t="s">
        <v>95</v>
      </c>
      <c r="D5" s="58" t="s">
        <v>96</v>
      </c>
      <c r="E5" s="58" t="s">
        <v>97</v>
      </c>
      <c r="F5" s="58" t="s">
        <v>98</v>
      </c>
      <c r="G5" s="58" t="s">
        <v>99</v>
      </c>
      <c r="H5" s="58" t="s">
        <v>100</v>
      </c>
      <c r="I5" s="58" t="s">
        <v>101</v>
      </c>
      <c r="J5" s="58" t="s">
        <v>197</v>
      </c>
      <c r="K5" s="58" t="s">
        <v>102</v>
      </c>
    </row>
    <row r="6" spans="1:11" ht="13" x14ac:dyDescent="0.3">
      <c r="A6" s="1" t="s">
        <v>291</v>
      </c>
      <c r="B6" s="3">
        <v>4</v>
      </c>
      <c r="C6" s="3">
        <v>0</v>
      </c>
      <c r="D6" s="3">
        <v>3</v>
      </c>
      <c r="E6" s="3">
        <v>2</v>
      </c>
      <c r="F6" s="3">
        <v>2</v>
      </c>
      <c r="G6" s="3">
        <v>0</v>
      </c>
      <c r="H6" s="3">
        <v>0</v>
      </c>
      <c r="I6" s="3">
        <v>0</v>
      </c>
      <c r="J6" s="3">
        <v>1</v>
      </c>
      <c r="K6" s="3">
        <v>12</v>
      </c>
    </row>
    <row r="7" spans="1:11" ht="13" x14ac:dyDescent="0.3">
      <c r="A7" s="1" t="s">
        <v>198</v>
      </c>
      <c r="B7" s="3">
        <v>5511</v>
      </c>
      <c r="C7" s="3">
        <v>3671</v>
      </c>
      <c r="D7" s="3">
        <v>3377</v>
      </c>
      <c r="E7" s="3">
        <v>1213</v>
      </c>
      <c r="F7" s="3">
        <v>1185</v>
      </c>
      <c r="G7" s="3">
        <v>461</v>
      </c>
      <c r="H7" s="3">
        <v>33</v>
      </c>
      <c r="I7" s="3">
        <v>210</v>
      </c>
      <c r="J7" s="3">
        <v>121</v>
      </c>
      <c r="K7" s="3">
        <v>15782</v>
      </c>
    </row>
    <row r="8" spans="1:11" ht="13" x14ac:dyDescent="0.3">
      <c r="A8" s="1" t="s">
        <v>261</v>
      </c>
      <c r="B8" s="3">
        <v>1542</v>
      </c>
      <c r="C8" s="3">
        <v>717</v>
      </c>
      <c r="D8" s="3">
        <v>1526</v>
      </c>
      <c r="E8" s="3">
        <v>313</v>
      </c>
      <c r="F8" s="3">
        <v>540</v>
      </c>
      <c r="G8" s="3">
        <v>151</v>
      </c>
      <c r="H8" s="3">
        <v>20</v>
      </c>
      <c r="I8" s="3">
        <v>141</v>
      </c>
      <c r="J8" s="3">
        <v>53</v>
      </c>
      <c r="K8" s="3">
        <v>5003</v>
      </c>
    </row>
    <row r="9" spans="1:11" ht="13" x14ac:dyDescent="0.3">
      <c r="A9" s="1" t="s">
        <v>111</v>
      </c>
      <c r="B9" s="3">
        <v>2572</v>
      </c>
      <c r="C9" s="3">
        <v>1579</v>
      </c>
      <c r="D9" s="3">
        <v>3162</v>
      </c>
      <c r="E9" s="3">
        <v>827</v>
      </c>
      <c r="F9" s="3">
        <v>954</v>
      </c>
      <c r="G9" s="3">
        <v>294</v>
      </c>
      <c r="H9" s="3">
        <v>49</v>
      </c>
      <c r="I9" s="3">
        <v>255</v>
      </c>
      <c r="J9" s="3">
        <v>128</v>
      </c>
      <c r="K9" s="3">
        <v>9820</v>
      </c>
    </row>
    <row r="10" spans="1:11" ht="13" x14ac:dyDescent="0.3">
      <c r="A10" s="1" t="s">
        <v>112</v>
      </c>
      <c r="B10" s="3">
        <v>14</v>
      </c>
      <c r="C10" s="3">
        <v>5</v>
      </c>
      <c r="D10" s="3">
        <v>11</v>
      </c>
      <c r="E10" s="3">
        <v>3</v>
      </c>
      <c r="F10" s="3">
        <v>5</v>
      </c>
      <c r="G10" s="3">
        <v>1</v>
      </c>
      <c r="H10" s="3">
        <v>0</v>
      </c>
      <c r="I10" s="3">
        <v>5</v>
      </c>
      <c r="J10" s="3">
        <v>0</v>
      </c>
      <c r="K10" s="3">
        <v>44</v>
      </c>
    </row>
    <row r="11" spans="1:11" ht="13" x14ac:dyDescent="0.3">
      <c r="A11" s="1" t="s">
        <v>113</v>
      </c>
      <c r="B11" s="3">
        <v>24</v>
      </c>
      <c r="C11" s="3">
        <v>6</v>
      </c>
      <c r="D11" s="3">
        <v>49</v>
      </c>
      <c r="E11" s="3">
        <v>4</v>
      </c>
      <c r="F11" s="3">
        <v>6</v>
      </c>
      <c r="G11" s="3">
        <v>4</v>
      </c>
      <c r="H11" s="3">
        <v>0</v>
      </c>
      <c r="I11" s="3">
        <v>5</v>
      </c>
      <c r="J11" s="3">
        <v>2</v>
      </c>
      <c r="K11" s="3">
        <v>100</v>
      </c>
    </row>
    <row r="12" spans="1:11" ht="13" x14ac:dyDescent="0.3">
      <c r="A12" s="1" t="s">
        <v>274</v>
      </c>
      <c r="B12" s="3">
        <v>7</v>
      </c>
      <c r="C12" s="3">
        <v>2</v>
      </c>
      <c r="D12" s="3">
        <v>7</v>
      </c>
      <c r="E12" s="3">
        <v>0</v>
      </c>
      <c r="F12" s="3">
        <v>5</v>
      </c>
      <c r="G12" s="3">
        <v>0</v>
      </c>
      <c r="H12" s="3">
        <v>0</v>
      </c>
      <c r="I12" s="3">
        <v>0</v>
      </c>
      <c r="J12" s="3">
        <v>0</v>
      </c>
      <c r="K12" s="3">
        <v>21</v>
      </c>
    </row>
    <row r="13" spans="1:11" ht="13.5" customHeight="1" x14ac:dyDescent="0.3">
      <c r="A13" s="1" t="s">
        <v>263</v>
      </c>
      <c r="B13" s="3">
        <v>2</v>
      </c>
      <c r="C13" s="3">
        <v>3</v>
      </c>
      <c r="D13" s="3">
        <v>3</v>
      </c>
      <c r="E13" s="3">
        <v>1</v>
      </c>
      <c r="F13" s="3">
        <v>0</v>
      </c>
      <c r="G13" s="3">
        <v>0</v>
      </c>
      <c r="H13" s="3">
        <v>0</v>
      </c>
      <c r="I13" s="3">
        <v>0</v>
      </c>
      <c r="J13" s="3">
        <v>0</v>
      </c>
      <c r="K13" s="3">
        <v>9</v>
      </c>
    </row>
    <row r="14" spans="1:11" ht="13" x14ac:dyDescent="0.3">
      <c r="A14" s="1" t="s">
        <v>264</v>
      </c>
      <c r="B14" s="3">
        <v>21</v>
      </c>
      <c r="C14" s="3">
        <v>3</v>
      </c>
      <c r="D14" s="3">
        <v>25</v>
      </c>
      <c r="E14" s="3">
        <v>3</v>
      </c>
      <c r="F14" s="3">
        <v>2</v>
      </c>
      <c r="G14" s="3">
        <v>0</v>
      </c>
      <c r="H14" s="3">
        <v>0</v>
      </c>
      <c r="I14" s="3">
        <v>3</v>
      </c>
      <c r="J14" s="3">
        <v>1</v>
      </c>
      <c r="K14" s="3">
        <v>58</v>
      </c>
    </row>
    <row r="15" spans="1:11" ht="13" x14ac:dyDescent="0.3">
      <c r="A15" s="1" t="s">
        <v>275</v>
      </c>
      <c r="B15" s="3">
        <v>34</v>
      </c>
      <c r="C15" s="3">
        <v>21</v>
      </c>
      <c r="D15" s="3">
        <v>53</v>
      </c>
      <c r="E15" s="3">
        <v>8</v>
      </c>
      <c r="F15" s="3">
        <v>7</v>
      </c>
      <c r="G15" s="3">
        <v>1</v>
      </c>
      <c r="H15" s="3">
        <v>1</v>
      </c>
      <c r="I15" s="3">
        <v>12</v>
      </c>
      <c r="J15" s="3">
        <v>0</v>
      </c>
      <c r="K15" s="3">
        <v>137</v>
      </c>
    </row>
    <row r="16" spans="1:11" ht="13" x14ac:dyDescent="0.3">
      <c r="A16" s="1" t="s">
        <v>266</v>
      </c>
      <c r="B16" s="3">
        <v>492</v>
      </c>
      <c r="C16" s="3">
        <v>231</v>
      </c>
      <c r="D16" s="3">
        <v>652</v>
      </c>
      <c r="E16" s="3">
        <v>109</v>
      </c>
      <c r="F16" s="3">
        <v>210</v>
      </c>
      <c r="G16" s="3">
        <v>56</v>
      </c>
      <c r="H16" s="3">
        <v>10</v>
      </c>
      <c r="I16" s="3">
        <v>70</v>
      </c>
      <c r="J16" s="3">
        <v>16</v>
      </c>
      <c r="K16" s="3">
        <v>1846</v>
      </c>
    </row>
    <row r="17" spans="1:11" ht="13.5" thickBot="1" x14ac:dyDescent="0.35">
      <c r="A17" s="71" t="s">
        <v>207</v>
      </c>
      <c r="B17" s="72">
        <v>9599</v>
      </c>
      <c r="C17" s="72">
        <v>5942</v>
      </c>
      <c r="D17" s="72">
        <v>8228</v>
      </c>
      <c r="E17" s="72">
        <v>2343</v>
      </c>
      <c r="F17" s="72">
        <v>2701</v>
      </c>
      <c r="G17" s="72">
        <v>923</v>
      </c>
      <c r="H17" s="72">
        <v>105</v>
      </c>
      <c r="I17" s="72">
        <v>618</v>
      </c>
      <c r="J17" s="72">
        <v>293</v>
      </c>
      <c r="K17" s="72">
        <v>30752</v>
      </c>
    </row>
    <row r="18" spans="1:11" ht="13" x14ac:dyDescent="0.3">
      <c r="A18" s="1"/>
      <c r="B18" s="3"/>
      <c r="C18" s="3"/>
      <c r="D18" s="3"/>
      <c r="E18" s="3"/>
      <c r="F18" s="3"/>
      <c r="G18" s="3"/>
      <c r="H18" s="3"/>
      <c r="I18" s="3"/>
      <c r="J18" s="3"/>
      <c r="K18" s="3"/>
    </row>
    <row r="19" spans="1:11" ht="13" x14ac:dyDescent="0.3">
      <c r="A19" s="1"/>
      <c r="B19" s="3"/>
      <c r="C19" s="3"/>
      <c r="D19" s="3"/>
      <c r="E19" s="3"/>
      <c r="F19" s="3"/>
      <c r="G19" s="3"/>
      <c r="H19" s="3"/>
      <c r="I19" s="3"/>
      <c r="J19" s="3"/>
      <c r="K19" s="3"/>
    </row>
  </sheetData>
  <mergeCells count="3">
    <mergeCell ref="A3:K3"/>
    <mergeCell ref="A1:K1"/>
    <mergeCell ref="A2:K2"/>
  </mergeCells>
  <phoneticPr fontId="15"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Widows are counted under each conflict from which the deceased veteran had accepted disabilities.  Please see Conflict Groupings note on first page.
Source:  DVA Ad hoc Information System.</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pageSetUpPr autoPageBreaks="0"/>
  </sheetPr>
  <dimension ref="A1:N17"/>
  <sheetViews>
    <sheetView showGridLines="0" showRowColHeaders="0" zoomScale="96" zoomScaleNormal="96" workbookViewId="0">
      <selection activeCell="H20" sqref="H20"/>
    </sheetView>
  </sheetViews>
  <sheetFormatPr defaultColWidth="9.1796875" defaultRowHeight="12.5" x14ac:dyDescent="0.25"/>
  <cols>
    <col min="1" max="1" width="21.453125" customWidth="1"/>
    <col min="2" max="11" width="12.1796875" customWidth="1"/>
  </cols>
  <sheetData>
    <row r="1" spans="1:14" ht="15.5" x14ac:dyDescent="0.35">
      <c r="A1" s="147"/>
      <c r="B1" s="147"/>
      <c r="C1" s="147"/>
      <c r="D1" s="147"/>
      <c r="E1" s="147"/>
      <c r="F1" s="147"/>
      <c r="G1" s="147"/>
      <c r="H1" s="147"/>
      <c r="I1" s="147"/>
      <c r="J1" s="147"/>
      <c r="K1" s="147"/>
    </row>
    <row r="2" spans="1:14" x14ac:dyDescent="0.25">
      <c r="N2" t="s">
        <v>82</v>
      </c>
    </row>
    <row r="3" spans="1:14" ht="15.5" x14ac:dyDescent="0.35">
      <c r="A3" s="142" t="s">
        <v>292</v>
      </c>
      <c r="B3" s="142"/>
      <c r="C3" s="142"/>
      <c r="D3" s="142"/>
      <c r="E3" s="142"/>
      <c r="F3" s="142"/>
      <c r="G3" s="142"/>
      <c r="H3" s="142"/>
      <c r="I3" s="142"/>
      <c r="J3" s="142"/>
      <c r="K3" s="142"/>
    </row>
    <row r="4" spans="1:14" ht="13" thickBot="1" x14ac:dyDescent="0.3"/>
    <row r="5" spans="1:14" ht="15" customHeight="1" thickBot="1" x14ac:dyDescent="0.35">
      <c r="A5" s="6"/>
      <c r="B5" s="58" t="s">
        <v>94</v>
      </c>
      <c r="C5" s="58" t="s">
        <v>95</v>
      </c>
      <c r="D5" s="58" t="s">
        <v>96</v>
      </c>
      <c r="E5" s="58" t="s">
        <v>97</v>
      </c>
      <c r="F5" s="58" t="s">
        <v>98</v>
      </c>
      <c r="G5" s="58" t="s">
        <v>99</v>
      </c>
      <c r="H5" s="58" t="s">
        <v>100</v>
      </c>
      <c r="I5" s="58" t="s">
        <v>101</v>
      </c>
      <c r="J5" s="58" t="s">
        <v>197</v>
      </c>
      <c r="K5" s="58" t="s">
        <v>102</v>
      </c>
    </row>
    <row r="6" spans="1:14" ht="13" x14ac:dyDescent="0.3">
      <c r="A6" s="1" t="s">
        <v>293</v>
      </c>
      <c r="B6" s="3">
        <v>827</v>
      </c>
      <c r="C6" s="3">
        <v>450</v>
      </c>
      <c r="D6" s="3">
        <v>1137</v>
      </c>
      <c r="E6" s="3">
        <v>236</v>
      </c>
      <c r="F6" s="3">
        <v>345</v>
      </c>
      <c r="G6" s="3">
        <v>83</v>
      </c>
      <c r="H6" s="3">
        <v>10</v>
      </c>
      <c r="I6" s="3">
        <v>55</v>
      </c>
      <c r="J6" s="3">
        <v>13</v>
      </c>
      <c r="K6" s="3">
        <v>3156</v>
      </c>
    </row>
    <row r="7" spans="1:14" ht="13" x14ac:dyDescent="0.3">
      <c r="A7" s="60">
        <v>347.6</v>
      </c>
      <c r="B7" s="3">
        <v>5425</v>
      </c>
      <c r="C7" s="3">
        <v>3360</v>
      </c>
      <c r="D7" s="3">
        <v>4623</v>
      </c>
      <c r="E7" s="3">
        <v>1430</v>
      </c>
      <c r="F7" s="3">
        <v>1523</v>
      </c>
      <c r="G7" s="3">
        <v>606</v>
      </c>
      <c r="H7" s="3">
        <v>41</v>
      </c>
      <c r="I7" s="3">
        <v>111</v>
      </c>
      <c r="J7" s="3">
        <v>51</v>
      </c>
      <c r="K7" s="3">
        <v>17170</v>
      </c>
    </row>
    <row r="8" spans="1:14" ht="13" x14ac:dyDescent="0.3">
      <c r="A8" s="1" t="s">
        <v>294</v>
      </c>
      <c r="B8" s="3">
        <v>61</v>
      </c>
      <c r="C8" s="3">
        <v>12</v>
      </c>
      <c r="D8" s="3">
        <v>41</v>
      </c>
      <c r="E8" s="3">
        <v>4</v>
      </c>
      <c r="F8" s="3">
        <v>15</v>
      </c>
      <c r="G8" s="3">
        <v>4</v>
      </c>
      <c r="H8" s="3">
        <v>2</v>
      </c>
      <c r="I8" s="3">
        <v>2</v>
      </c>
      <c r="J8" s="3">
        <v>0</v>
      </c>
      <c r="K8" s="3">
        <v>141</v>
      </c>
    </row>
    <row r="9" spans="1:14" ht="13" x14ac:dyDescent="0.3">
      <c r="A9" s="5" t="s">
        <v>102</v>
      </c>
      <c r="B9" s="3">
        <v>6313</v>
      </c>
      <c r="C9" s="3">
        <v>3822</v>
      </c>
      <c r="D9" s="3">
        <v>5801</v>
      </c>
      <c r="E9" s="3">
        <v>1670</v>
      </c>
      <c r="F9" s="3">
        <v>1883</v>
      </c>
      <c r="G9" s="3">
        <v>693</v>
      </c>
      <c r="H9" s="3">
        <v>53</v>
      </c>
      <c r="I9" s="3">
        <v>168</v>
      </c>
      <c r="J9" s="3">
        <v>64</v>
      </c>
      <c r="K9" s="3">
        <v>20467</v>
      </c>
    </row>
    <row r="10" spans="1:14" ht="13.5" thickBot="1" x14ac:dyDescent="0.35">
      <c r="A10" s="74" t="s">
        <v>295</v>
      </c>
      <c r="B10" s="107">
        <v>334.24748930777758</v>
      </c>
      <c r="C10" s="107">
        <v>333.53492150706438</v>
      </c>
      <c r="D10" s="107">
        <v>326.84736079986209</v>
      </c>
      <c r="E10" s="107">
        <v>329.68858083832339</v>
      </c>
      <c r="F10" s="107">
        <v>328.29152947424319</v>
      </c>
      <c r="G10" s="107">
        <v>333.68512265512265</v>
      </c>
      <c r="H10" s="107">
        <v>341.28056603773581</v>
      </c>
      <c r="I10" s="107">
        <v>298.95714285714286</v>
      </c>
      <c r="J10" s="107">
        <v>318.83718750000003</v>
      </c>
      <c r="K10" s="107">
        <v>330.75835882151756</v>
      </c>
    </row>
    <row r="12" spans="1:14" ht="13" x14ac:dyDescent="0.3">
      <c r="A12" s="5"/>
      <c r="B12" s="3"/>
      <c r="C12" s="3"/>
      <c r="D12" s="3"/>
      <c r="E12" s="3"/>
      <c r="F12" s="3"/>
      <c r="G12" s="3"/>
      <c r="H12" s="3"/>
      <c r="I12" s="3"/>
      <c r="J12" s="3"/>
      <c r="K12" s="3"/>
    </row>
    <row r="17" ht="0.65" customHeight="1" x14ac:dyDescent="0.25"/>
  </sheetData>
  <mergeCells count="2">
    <mergeCell ref="A3:K3"/>
    <mergeCell ref="A1:K1"/>
  </mergeCells>
  <phoneticPr fontId="15"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pageSetUpPr autoPageBreaks="0"/>
  </sheetPr>
  <dimension ref="A1:K12"/>
  <sheetViews>
    <sheetView showGridLines="0" showRowColHeaders="0" zoomScale="80" zoomScaleNormal="80" workbookViewId="0">
      <selection activeCell="G24" sqref="G24"/>
    </sheetView>
  </sheetViews>
  <sheetFormatPr defaultColWidth="9.1796875" defaultRowHeight="12.5" x14ac:dyDescent="0.25"/>
  <cols>
    <col min="1" max="1" width="14.26953125" customWidth="1"/>
    <col min="2" max="11" width="12.81640625" customWidth="1"/>
  </cols>
  <sheetData>
    <row r="1" spans="1:11" ht="15.5" x14ac:dyDescent="0.35">
      <c r="A1" s="147"/>
      <c r="B1" s="147"/>
      <c r="C1" s="147"/>
      <c r="D1" s="147"/>
      <c r="E1" s="147"/>
      <c r="F1" s="147"/>
      <c r="G1" s="147"/>
      <c r="H1" s="147"/>
      <c r="I1" s="147"/>
      <c r="J1" s="147"/>
      <c r="K1" s="147"/>
    </row>
    <row r="3" spans="1:11" ht="15.5" x14ac:dyDescent="0.35">
      <c r="A3" s="142" t="s">
        <v>296</v>
      </c>
      <c r="B3" s="142"/>
      <c r="C3" s="142"/>
      <c r="D3" s="142"/>
      <c r="E3" s="142"/>
      <c r="F3" s="142"/>
      <c r="G3" s="142"/>
      <c r="H3" s="142"/>
      <c r="I3" s="142"/>
      <c r="J3" s="142"/>
      <c r="K3" s="142"/>
    </row>
    <row r="4" spans="1:11" ht="13" thickBot="1" x14ac:dyDescent="0.3"/>
    <row r="5" spans="1:11" ht="15" customHeight="1" thickBot="1" x14ac:dyDescent="0.35">
      <c r="A5" s="6"/>
      <c r="B5" s="58" t="s">
        <v>94</v>
      </c>
      <c r="C5" s="58" t="s">
        <v>95</v>
      </c>
      <c r="D5" s="58" t="s">
        <v>96</v>
      </c>
      <c r="E5" s="58" t="s">
        <v>97</v>
      </c>
      <c r="F5" s="58" t="s">
        <v>98</v>
      </c>
      <c r="G5" s="58" t="s">
        <v>99</v>
      </c>
      <c r="H5" s="58" t="s">
        <v>100</v>
      </c>
      <c r="I5" s="58" t="s">
        <v>101</v>
      </c>
      <c r="J5" s="58" t="s">
        <v>197</v>
      </c>
      <c r="K5" s="58" t="s">
        <v>102</v>
      </c>
    </row>
    <row r="6" spans="1:11" ht="13" x14ac:dyDescent="0.3">
      <c r="A6" s="1" t="s">
        <v>297</v>
      </c>
      <c r="B6" s="108">
        <v>1</v>
      </c>
      <c r="C6" s="108">
        <v>1</v>
      </c>
      <c r="D6" s="108">
        <v>1</v>
      </c>
      <c r="E6" s="108">
        <v>0</v>
      </c>
      <c r="F6" s="108">
        <v>2</v>
      </c>
      <c r="G6" s="108">
        <v>2</v>
      </c>
      <c r="H6" s="108">
        <v>0</v>
      </c>
      <c r="I6" s="108">
        <v>0</v>
      </c>
      <c r="J6" s="108">
        <v>2</v>
      </c>
      <c r="K6" s="108">
        <v>9</v>
      </c>
    </row>
    <row r="7" spans="1:11" ht="13" x14ac:dyDescent="0.3">
      <c r="A7" s="5" t="s">
        <v>298</v>
      </c>
      <c r="B7" s="108">
        <v>7</v>
      </c>
      <c r="C7" s="108">
        <v>0</v>
      </c>
      <c r="D7" s="108">
        <v>14</v>
      </c>
      <c r="E7" s="108">
        <v>5</v>
      </c>
      <c r="F7" s="108">
        <v>3</v>
      </c>
      <c r="G7" s="108">
        <v>2</v>
      </c>
      <c r="H7" s="108">
        <v>1</v>
      </c>
      <c r="I7" s="108">
        <v>2</v>
      </c>
      <c r="J7" s="108">
        <v>6</v>
      </c>
      <c r="K7" s="108">
        <v>40</v>
      </c>
    </row>
    <row r="8" spans="1:11" ht="13" x14ac:dyDescent="0.3">
      <c r="A8" s="5" t="s">
        <v>299</v>
      </c>
      <c r="B8" s="108">
        <v>23</v>
      </c>
      <c r="C8" s="108">
        <v>2</v>
      </c>
      <c r="D8" s="108">
        <v>23</v>
      </c>
      <c r="E8" s="108">
        <v>7</v>
      </c>
      <c r="F8" s="108">
        <v>3</v>
      </c>
      <c r="G8" s="108">
        <v>2</v>
      </c>
      <c r="H8" s="108">
        <v>1</v>
      </c>
      <c r="I8" s="108">
        <v>5</v>
      </c>
      <c r="J8" s="108">
        <v>1</v>
      </c>
      <c r="K8" s="108">
        <v>67</v>
      </c>
    </row>
    <row r="9" spans="1:11" ht="13" x14ac:dyDescent="0.3">
      <c r="A9" s="5" t="s">
        <v>300</v>
      </c>
      <c r="B9" s="108">
        <v>11</v>
      </c>
      <c r="C9" s="108">
        <v>8</v>
      </c>
      <c r="D9" s="108">
        <v>13</v>
      </c>
      <c r="E9" s="108">
        <v>2</v>
      </c>
      <c r="F9" s="108">
        <v>3</v>
      </c>
      <c r="G9" s="108">
        <v>1</v>
      </c>
      <c r="H9" s="108">
        <v>0</v>
      </c>
      <c r="I9" s="108">
        <v>1</v>
      </c>
      <c r="J9" s="108">
        <v>2</v>
      </c>
      <c r="K9" s="108">
        <v>41</v>
      </c>
    </row>
    <row r="10" spans="1:11" ht="13" x14ac:dyDescent="0.3">
      <c r="A10" s="5" t="s">
        <v>278</v>
      </c>
      <c r="B10" s="108">
        <v>2</v>
      </c>
      <c r="C10" s="108">
        <v>0</v>
      </c>
      <c r="D10" s="108">
        <v>1</v>
      </c>
      <c r="E10" s="108">
        <v>0</v>
      </c>
      <c r="F10" s="108">
        <v>0</v>
      </c>
      <c r="G10" s="108">
        <v>0</v>
      </c>
      <c r="H10" s="108">
        <v>0</v>
      </c>
      <c r="I10" s="108">
        <v>0</v>
      </c>
      <c r="J10" s="108">
        <v>0</v>
      </c>
      <c r="K10" s="108">
        <v>3</v>
      </c>
    </row>
    <row r="11" spans="1:11" ht="13" x14ac:dyDescent="0.3">
      <c r="A11" s="5" t="s">
        <v>102</v>
      </c>
      <c r="B11" s="108">
        <v>44</v>
      </c>
      <c r="C11" s="108">
        <v>11</v>
      </c>
      <c r="D11" s="108">
        <v>52</v>
      </c>
      <c r="E11" s="108">
        <v>14</v>
      </c>
      <c r="F11" s="108">
        <v>11</v>
      </c>
      <c r="G11" s="108">
        <v>7</v>
      </c>
      <c r="H11" s="108">
        <v>2</v>
      </c>
      <c r="I11" s="108">
        <v>8</v>
      </c>
      <c r="J11" s="108">
        <v>11</v>
      </c>
      <c r="K11" s="108">
        <v>160</v>
      </c>
    </row>
    <row r="12" spans="1:11" ht="13.5" thickBot="1" x14ac:dyDescent="0.35">
      <c r="A12" s="74" t="s">
        <v>218</v>
      </c>
      <c r="B12" s="109">
        <v>17.318181818181817</v>
      </c>
      <c r="C12" s="109">
        <v>19.818181818181817</v>
      </c>
      <c r="D12" s="109">
        <v>16.865384615384617</v>
      </c>
      <c r="E12" s="109">
        <v>16.214285714285715</v>
      </c>
      <c r="F12" s="109">
        <v>15.545454545454545</v>
      </c>
      <c r="G12" s="109">
        <v>13.714285714285714</v>
      </c>
      <c r="H12" s="109">
        <v>14.5</v>
      </c>
      <c r="I12" s="109">
        <v>17</v>
      </c>
      <c r="J12" s="109">
        <v>12.909090909090908</v>
      </c>
      <c r="K12" s="109">
        <v>17</v>
      </c>
    </row>
  </sheetData>
  <mergeCells count="2">
    <mergeCell ref="A3:K3"/>
    <mergeCell ref="A1:K1"/>
  </mergeCells>
  <phoneticPr fontId="15"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pageSetUpPr autoPageBreaks="0"/>
  </sheetPr>
  <dimension ref="A1:K16"/>
  <sheetViews>
    <sheetView showGridLines="0" showRowColHeaders="0" zoomScale="94" zoomScaleNormal="94" workbookViewId="0">
      <selection activeCell="D19" sqref="D19"/>
    </sheetView>
  </sheetViews>
  <sheetFormatPr defaultColWidth="9.1796875" defaultRowHeight="12.5" x14ac:dyDescent="0.25"/>
  <cols>
    <col min="1" max="1" width="26.7265625" customWidth="1"/>
    <col min="2" max="11" width="11.54296875" customWidth="1"/>
  </cols>
  <sheetData>
    <row r="1" spans="1:11" ht="15.5" x14ac:dyDescent="0.35">
      <c r="A1" s="147"/>
      <c r="B1" s="147"/>
      <c r="C1" s="147"/>
      <c r="D1" s="147"/>
      <c r="E1" s="147"/>
      <c r="F1" s="147"/>
      <c r="G1" s="147"/>
      <c r="H1" s="147"/>
      <c r="I1" s="147"/>
      <c r="J1" s="147"/>
      <c r="K1" s="147"/>
    </row>
    <row r="2" spans="1:11" x14ac:dyDescent="0.25">
      <c r="A2" s="153"/>
      <c r="B2" s="153"/>
      <c r="C2" s="153"/>
      <c r="D2" s="153"/>
      <c r="E2" s="153"/>
      <c r="F2" s="153"/>
      <c r="G2" s="153"/>
      <c r="H2" s="153"/>
      <c r="I2" s="153"/>
      <c r="J2" s="153"/>
      <c r="K2" s="153"/>
    </row>
    <row r="3" spans="1:11" ht="15.5" x14ac:dyDescent="0.35">
      <c r="A3" s="142" t="s">
        <v>301</v>
      </c>
      <c r="B3" s="142"/>
      <c r="C3" s="142"/>
      <c r="D3" s="142"/>
      <c r="E3" s="142"/>
      <c r="F3" s="142"/>
      <c r="G3" s="142"/>
      <c r="H3" s="142"/>
      <c r="I3" s="142"/>
      <c r="J3" s="142"/>
      <c r="K3" s="142"/>
    </row>
    <row r="4" spans="1:11" ht="13" thickBot="1" x14ac:dyDescent="0.3"/>
    <row r="5" spans="1:11" ht="15" customHeight="1" thickBot="1" x14ac:dyDescent="0.35">
      <c r="A5" s="6"/>
      <c r="B5" s="59" t="s">
        <v>94</v>
      </c>
      <c r="C5" s="59" t="s">
        <v>95</v>
      </c>
      <c r="D5" s="59" t="s">
        <v>96</v>
      </c>
      <c r="E5" s="59" t="s">
        <v>97</v>
      </c>
      <c r="F5" s="59" t="s">
        <v>98</v>
      </c>
      <c r="G5" s="59" t="s">
        <v>99</v>
      </c>
      <c r="H5" s="59" t="s">
        <v>100</v>
      </c>
      <c r="I5" s="59" t="s">
        <v>101</v>
      </c>
      <c r="J5" s="59" t="s">
        <v>197</v>
      </c>
      <c r="K5" s="59" t="s">
        <v>102</v>
      </c>
    </row>
    <row r="6" spans="1:11" ht="13" x14ac:dyDescent="0.3">
      <c r="A6" s="1" t="s">
        <v>198</v>
      </c>
      <c r="B6" s="131">
        <v>2</v>
      </c>
      <c r="C6" s="131">
        <v>2</v>
      </c>
      <c r="D6" s="131">
        <v>2</v>
      </c>
      <c r="E6" s="131">
        <v>0</v>
      </c>
      <c r="F6" s="131">
        <v>0</v>
      </c>
      <c r="G6" s="131">
        <v>0</v>
      </c>
      <c r="H6" s="131">
        <v>0</v>
      </c>
      <c r="I6" s="131">
        <v>0</v>
      </c>
      <c r="J6" s="131">
        <v>0</v>
      </c>
      <c r="K6" s="131">
        <v>6</v>
      </c>
    </row>
    <row r="7" spans="1:11" ht="13" x14ac:dyDescent="0.3">
      <c r="A7" s="1" t="s">
        <v>261</v>
      </c>
      <c r="B7" s="132">
        <v>3</v>
      </c>
      <c r="C7" s="132">
        <v>0</v>
      </c>
      <c r="D7" s="132">
        <v>1</v>
      </c>
      <c r="E7" s="132">
        <v>0</v>
      </c>
      <c r="F7" s="132">
        <v>0</v>
      </c>
      <c r="G7" s="132">
        <v>0</v>
      </c>
      <c r="H7" s="132">
        <v>0</v>
      </c>
      <c r="I7" s="132">
        <v>0</v>
      </c>
      <c r="J7" s="132">
        <v>2</v>
      </c>
      <c r="K7" s="132">
        <v>6</v>
      </c>
    </row>
    <row r="8" spans="1:11" ht="13" x14ac:dyDescent="0.3">
      <c r="A8" s="1" t="s">
        <v>111</v>
      </c>
      <c r="B8" s="132">
        <v>5</v>
      </c>
      <c r="C8" s="132">
        <v>1</v>
      </c>
      <c r="D8" s="132">
        <v>21</v>
      </c>
      <c r="E8" s="132">
        <v>6</v>
      </c>
      <c r="F8" s="132">
        <v>3</v>
      </c>
      <c r="G8" s="132">
        <v>0</v>
      </c>
      <c r="H8" s="132">
        <v>2</v>
      </c>
      <c r="I8" s="132">
        <v>2</v>
      </c>
      <c r="J8" s="132">
        <v>6</v>
      </c>
      <c r="K8" s="132">
        <v>46</v>
      </c>
    </row>
    <row r="9" spans="1:11" ht="13" x14ac:dyDescent="0.3">
      <c r="A9" s="1" t="s">
        <v>112</v>
      </c>
      <c r="B9" s="132">
        <v>3</v>
      </c>
      <c r="C9" s="132">
        <v>0</v>
      </c>
      <c r="D9" s="132">
        <v>0</v>
      </c>
      <c r="E9" s="132">
        <v>2</v>
      </c>
      <c r="F9" s="132">
        <v>1</v>
      </c>
      <c r="G9" s="132">
        <v>0</v>
      </c>
      <c r="H9" s="132">
        <v>0</v>
      </c>
      <c r="I9" s="132">
        <v>4</v>
      </c>
      <c r="J9" s="132">
        <v>0</v>
      </c>
      <c r="K9" s="132">
        <v>10</v>
      </c>
    </row>
    <row r="10" spans="1:11" ht="12.75" customHeight="1" x14ac:dyDescent="0.3">
      <c r="A10" s="1" t="s">
        <v>113</v>
      </c>
      <c r="B10" s="132">
        <v>12</v>
      </c>
      <c r="C10" s="132">
        <v>1</v>
      </c>
      <c r="D10" s="132">
        <v>10</v>
      </c>
      <c r="E10" s="132">
        <v>1</v>
      </c>
      <c r="F10" s="132">
        <v>2</v>
      </c>
      <c r="G10" s="132">
        <v>7</v>
      </c>
      <c r="H10" s="132">
        <v>0</v>
      </c>
      <c r="I10" s="132">
        <v>2</v>
      </c>
      <c r="J10" s="132">
        <v>4</v>
      </c>
      <c r="K10" s="132">
        <v>39</v>
      </c>
    </row>
    <row r="11" spans="1:11" ht="13" x14ac:dyDescent="0.3">
      <c r="A11" s="1" t="s">
        <v>274</v>
      </c>
      <c r="B11" s="132">
        <v>2</v>
      </c>
      <c r="C11" s="132">
        <v>0</v>
      </c>
      <c r="D11" s="132">
        <v>0</v>
      </c>
      <c r="E11" s="132">
        <v>0</v>
      </c>
      <c r="F11" s="132">
        <v>2</v>
      </c>
      <c r="G11" s="132">
        <v>0</v>
      </c>
      <c r="H11" s="132">
        <v>0</v>
      </c>
      <c r="I11" s="132">
        <v>0</v>
      </c>
      <c r="J11" s="132">
        <v>0</v>
      </c>
      <c r="K11" s="132">
        <v>4</v>
      </c>
    </row>
    <row r="12" spans="1:11" ht="13" x14ac:dyDescent="0.3">
      <c r="A12" s="1" t="s">
        <v>263</v>
      </c>
      <c r="B12" s="132">
        <v>2</v>
      </c>
      <c r="C12" s="132">
        <v>1</v>
      </c>
      <c r="D12" s="132">
        <v>0</v>
      </c>
      <c r="E12" s="132">
        <v>0</v>
      </c>
      <c r="F12" s="132">
        <v>0</v>
      </c>
      <c r="G12" s="132">
        <v>0</v>
      </c>
      <c r="H12" s="132">
        <v>0</v>
      </c>
      <c r="I12" s="132">
        <v>0</v>
      </c>
      <c r="J12" s="132">
        <v>0</v>
      </c>
      <c r="K12" s="132">
        <v>3</v>
      </c>
    </row>
    <row r="13" spans="1:11" ht="13" x14ac:dyDescent="0.3">
      <c r="A13" s="1" t="s">
        <v>264</v>
      </c>
      <c r="B13" s="132">
        <v>4</v>
      </c>
      <c r="C13" s="132">
        <v>0</v>
      </c>
      <c r="D13" s="132">
        <v>11</v>
      </c>
      <c r="E13" s="132">
        <v>1</v>
      </c>
      <c r="F13" s="132">
        <v>2</v>
      </c>
      <c r="G13" s="132">
        <v>0</v>
      </c>
      <c r="H13" s="132">
        <v>0</v>
      </c>
      <c r="I13" s="132">
        <v>0</v>
      </c>
      <c r="J13" s="132">
        <v>0</v>
      </c>
      <c r="K13" s="132">
        <v>18</v>
      </c>
    </row>
    <row r="14" spans="1:11" ht="13" x14ac:dyDescent="0.3">
      <c r="A14" s="1" t="s">
        <v>275</v>
      </c>
      <c r="B14" s="132">
        <v>0</v>
      </c>
      <c r="C14" s="132">
        <v>0</v>
      </c>
      <c r="D14" s="132">
        <v>2</v>
      </c>
      <c r="E14" s="132">
        <v>0</v>
      </c>
      <c r="F14" s="132">
        <v>0</v>
      </c>
      <c r="G14" s="132">
        <v>0</v>
      </c>
      <c r="H14" s="132">
        <v>0</v>
      </c>
      <c r="I14" s="132">
        <v>0</v>
      </c>
      <c r="J14" s="132">
        <v>0</v>
      </c>
      <c r="K14" s="132">
        <v>2</v>
      </c>
    </row>
    <row r="15" spans="1:11" ht="13" x14ac:dyDescent="0.3">
      <c r="A15" s="1" t="s">
        <v>266</v>
      </c>
      <c r="B15" s="132">
        <v>14</v>
      </c>
      <c r="C15" s="132">
        <v>6</v>
      </c>
      <c r="D15" s="132">
        <v>9</v>
      </c>
      <c r="E15" s="132">
        <v>4</v>
      </c>
      <c r="F15" s="132">
        <v>1</v>
      </c>
      <c r="G15" s="132">
        <v>0</v>
      </c>
      <c r="H15" s="132">
        <v>0</v>
      </c>
      <c r="I15" s="132">
        <v>2</v>
      </c>
      <c r="J15" s="132">
        <v>1</v>
      </c>
      <c r="K15" s="132">
        <v>37</v>
      </c>
    </row>
    <row r="16" spans="1:11" ht="13.5" thickBot="1" x14ac:dyDescent="0.35">
      <c r="A16" s="71" t="s">
        <v>207</v>
      </c>
      <c r="B16" s="133">
        <v>44</v>
      </c>
      <c r="C16" s="133">
        <v>11</v>
      </c>
      <c r="D16" s="133">
        <v>52</v>
      </c>
      <c r="E16" s="133">
        <v>14</v>
      </c>
      <c r="F16" s="133">
        <v>11</v>
      </c>
      <c r="G16" s="133">
        <v>7</v>
      </c>
      <c r="H16" s="133">
        <v>2</v>
      </c>
      <c r="I16" s="133">
        <v>8</v>
      </c>
      <c r="J16" s="133">
        <v>11</v>
      </c>
      <c r="K16" s="133">
        <v>160</v>
      </c>
    </row>
  </sheetData>
  <mergeCells count="3">
    <mergeCell ref="A3:K3"/>
    <mergeCell ref="A1:K1"/>
    <mergeCell ref="A2:K2"/>
  </mergeCells>
  <phoneticPr fontId="15"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Orphans are counted under each conflict from which the deceased veteran had accepted disabilities.  Please see Conflict Groupings note on first page.
Source:  DVA Ad hoc Information System.</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pageSetUpPr autoPageBreaks="0"/>
  </sheetPr>
  <dimension ref="A1:L33"/>
  <sheetViews>
    <sheetView showGridLines="0" showRowColHeaders="0" topLeftCell="A3" zoomScale="99" zoomScaleNormal="99" workbookViewId="0">
      <selection activeCell="O11" sqref="O11"/>
    </sheetView>
  </sheetViews>
  <sheetFormatPr defaultColWidth="9.1796875" defaultRowHeight="12.5" x14ac:dyDescent="0.25"/>
  <cols>
    <col min="1" max="2" width="13.26953125" style="64" customWidth="1"/>
    <col min="3" max="12" width="11.54296875" style="64" customWidth="1"/>
    <col min="13" max="16384" width="9.1796875" style="64"/>
  </cols>
  <sheetData>
    <row r="1" spans="1:12" ht="15.5" x14ac:dyDescent="0.35">
      <c r="A1" s="147"/>
      <c r="B1" s="147"/>
      <c r="C1" s="147"/>
      <c r="D1" s="147"/>
      <c r="E1" s="147"/>
      <c r="F1" s="147"/>
      <c r="G1" s="147"/>
      <c r="H1" s="147"/>
      <c r="I1" s="147"/>
      <c r="J1" s="147"/>
      <c r="K1" s="147"/>
      <c r="L1" s="147"/>
    </row>
    <row r="3" spans="1:12" ht="15.5" x14ac:dyDescent="0.35">
      <c r="A3" s="151" t="s">
        <v>302</v>
      </c>
      <c r="B3" s="151"/>
      <c r="C3" s="151"/>
      <c r="D3" s="151"/>
      <c r="E3" s="151"/>
      <c r="F3" s="151"/>
      <c r="G3" s="151"/>
      <c r="H3" s="151"/>
      <c r="I3" s="151"/>
      <c r="J3" s="151"/>
      <c r="K3" s="151"/>
      <c r="L3" s="151"/>
    </row>
    <row r="4" spans="1:12" ht="13" thickBot="1" x14ac:dyDescent="0.3"/>
    <row r="5" spans="1:12" ht="15" customHeight="1" thickBot="1" x14ac:dyDescent="0.35">
      <c r="A5" s="82"/>
      <c r="B5" s="82"/>
      <c r="C5" s="83" t="s">
        <v>94</v>
      </c>
      <c r="D5" s="83" t="s">
        <v>95</v>
      </c>
      <c r="E5" s="83" t="s">
        <v>96</v>
      </c>
      <c r="F5" s="83" t="s">
        <v>97</v>
      </c>
      <c r="G5" s="83" t="s">
        <v>98</v>
      </c>
      <c r="H5" s="83" t="s">
        <v>99</v>
      </c>
      <c r="I5" s="83" t="s">
        <v>100</v>
      </c>
      <c r="J5" s="83" t="s">
        <v>101</v>
      </c>
      <c r="K5" s="83" t="s">
        <v>197</v>
      </c>
      <c r="L5" s="83" t="s">
        <v>102</v>
      </c>
    </row>
    <row r="6" spans="1:12" ht="13" x14ac:dyDescent="0.3">
      <c r="A6" s="85" t="s">
        <v>235</v>
      </c>
      <c r="B6" s="96" t="s">
        <v>236</v>
      </c>
      <c r="C6" s="86">
        <v>109</v>
      </c>
      <c r="D6" s="86">
        <v>116</v>
      </c>
      <c r="E6" s="86">
        <v>143</v>
      </c>
      <c r="F6" s="86">
        <v>53</v>
      </c>
      <c r="G6" s="86">
        <v>66</v>
      </c>
      <c r="H6" s="86">
        <v>22</v>
      </c>
      <c r="I6" s="86">
        <v>4</v>
      </c>
      <c r="J6" s="86">
        <v>11</v>
      </c>
      <c r="K6" s="86">
        <v>1</v>
      </c>
      <c r="L6" s="86">
        <v>525</v>
      </c>
    </row>
    <row r="7" spans="1:12" ht="13" x14ac:dyDescent="0.3">
      <c r="B7" s="96" t="s">
        <v>237</v>
      </c>
      <c r="C7" s="86">
        <v>0</v>
      </c>
      <c r="D7" s="86">
        <v>0</v>
      </c>
      <c r="E7" s="86">
        <v>0</v>
      </c>
      <c r="F7" s="86">
        <v>0</v>
      </c>
      <c r="G7" s="86">
        <v>0</v>
      </c>
      <c r="H7" s="86">
        <v>0</v>
      </c>
      <c r="I7" s="86">
        <v>0</v>
      </c>
      <c r="J7" s="86">
        <v>0</v>
      </c>
      <c r="K7" s="86">
        <v>0</v>
      </c>
      <c r="L7" s="86">
        <v>0</v>
      </c>
    </row>
    <row r="8" spans="1:12" ht="13" x14ac:dyDescent="0.3">
      <c r="B8" s="96" t="s">
        <v>238</v>
      </c>
      <c r="C8" s="86">
        <v>162</v>
      </c>
      <c r="D8" s="86">
        <v>102</v>
      </c>
      <c r="E8" s="86">
        <v>169</v>
      </c>
      <c r="F8" s="86">
        <v>49</v>
      </c>
      <c r="G8" s="86">
        <v>67</v>
      </c>
      <c r="H8" s="86">
        <v>25</v>
      </c>
      <c r="I8" s="86">
        <v>4</v>
      </c>
      <c r="J8" s="86">
        <v>19</v>
      </c>
      <c r="K8" s="86">
        <v>3</v>
      </c>
      <c r="L8" s="86">
        <v>600</v>
      </c>
    </row>
    <row r="9" spans="1:12" ht="13" x14ac:dyDescent="0.3">
      <c r="A9" s="85"/>
      <c r="B9" s="96" t="s">
        <v>239</v>
      </c>
      <c r="C9" s="86">
        <v>1</v>
      </c>
      <c r="D9" s="86">
        <v>0</v>
      </c>
      <c r="E9" s="86">
        <v>1</v>
      </c>
      <c r="F9" s="86">
        <v>1</v>
      </c>
      <c r="G9" s="86">
        <v>1</v>
      </c>
      <c r="H9" s="86">
        <v>0</v>
      </c>
      <c r="I9" s="86">
        <v>0</v>
      </c>
      <c r="J9" s="86">
        <v>0</v>
      </c>
      <c r="K9" s="86">
        <v>0</v>
      </c>
      <c r="L9" s="86">
        <v>4</v>
      </c>
    </row>
    <row r="10" spans="1:12" ht="13" x14ac:dyDescent="0.3">
      <c r="B10" s="96" t="s">
        <v>240</v>
      </c>
      <c r="C10" s="86">
        <v>139</v>
      </c>
      <c r="D10" s="86">
        <v>120</v>
      </c>
      <c r="E10" s="86">
        <v>229</v>
      </c>
      <c r="F10" s="86">
        <v>60</v>
      </c>
      <c r="G10" s="86">
        <v>94</v>
      </c>
      <c r="H10" s="86">
        <v>28</v>
      </c>
      <c r="I10" s="86">
        <v>4</v>
      </c>
      <c r="J10" s="86">
        <v>14</v>
      </c>
      <c r="K10" s="86">
        <v>4</v>
      </c>
      <c r="L10" s="86">
        <v>692</v>
      </c>
    </row>
    <row r="11" spans="1:12" ht="13" x14ac:dyDescent="0.3">
      <c r="B11" s="96" t="s">
        <v>241</v>
      </c>
      <c r="C11" s="86">
        <v>0</v>
      </c>
      <c r="D11" s="86">
        <v>0</v>
      </c>
      <c r="E11" s="86">
        <v>0</v>
      </c>
      <c r="F11" s="86">
        <v>0</v>
      </c>
      <c r="G11" s="86">
        <v>0</v>
      </c>
      <c r="H11" s="86">
        <v>0</v>
      </c>
      <c r="I11" s="86">
        <v>0</v>
      </c>
      <c r="J11" s="86">
        <v>0</v>
      </c>
      <c r="K11" s="86">
        <v>0</v>
      </c>
      <c r="L11" s="86">
        <v>0</v>
      </c>
    </row>
    <row r="12" spans="1:12" ht="13" x14ac:dyDescent="0.3">
      <c r="A12" s="85"/>
      <c r="B12" s="96" t="s">
        <v>242</v>
      </c>
      <c r="C12" s="86">
        <v>216</v>
      </c>
      <c r="D12" s="86">
        <v>139</v>
      </c>
      <c r="E12" s="86">
        <v>330</v>
      </c>
      <c r="F12" s="86">
        <v>88</v>
      </c>
      <c r="G12" s="86">
        <v>85</v>
      </c>
      <c r="H12" s="86">
        <v>37</v>
      </c>
      <c r="I12" s="86">
        <v>4</v>
      </c>
      <c r="J12" s="86">
        <v>16</v>
      </c>
      <c r="K12" s="86">
        <v>2</v>
      </c>
      <c r="L12" s="86">
        <v>917</v>
      </c>
    </row>
    <row r="13" spans="1:12" ht="13" x14ac:dyDescent="0.3">
      <c r="A13" s="85"/>
      <c r="B13" s="96" t="s">
        <v>243</v>
      </c>
      <c r="C13" s="86">
        <v>0</v>
      </c>
      <c r="D13" s="86">
        <v>0</v>
      </c>
      <c r="E13" s="86">
        <v>0</v>
      </c>
      <c r="F13" s="86">
        <v>0</v>
      </c>
      <c r="G13" s="86">
        <v>0</v>
      </c>
      <c r="H13" s="86">
        <v>0</v>
      </c>
      <c r="I13" s="86">
        <v>0</v>
      </c>
      <c r="J13" s="86">
        <v>0</v>
      </c>
      <c r="K13" s="86">
        <v>0</v>
      </c>
      <c r="L13" s="86">
        <v>0</v>
      </c>
    </row>
    <row r="14" spans="1:12" ht="13" x14ac:dyDescent="0.3">
      <c r="A14" s="85"/>
      <c r="B14" s="96" t="s">
        <v>244</v>
      </c>
      <c r="C14" s="86">
        <v>142</v>
      </c>
      <c r="D14" s="86">
        <v>125</v>
      </c>
      <c r="E14" s="86">
        <v>212</v>
      </c>
      <c r="F14" s="86">
        <v>54</v>
      </c>
      <c r="G14" s="86">
        <v>70</v>
      </c>
      <c r="H14" s="86">
        <v>26</v>
      </c>
      <c r="I14" s="86">
        <v>2</v>
      </c>
      <c r="J14" s="86">
        <v>11</v>
      </c>
      <c r="K14" s="86">
        <v>5</v>
      </c>
      <c r="L14" s="86">
        <v>647</v>
      </c>
    </row>
    <row r="15" spans="1:12" ht="13" x14ac:dyDescent="0.3">
      <c r="B15" s="96" t="s">
        <v>245</v>
      </c>
      <c r="C15" s="86">
        <v>0</v>
      </c>
      <c r="D15" s="86">
        <v>0</v>
      </c>
      <c r="E15" s="86">
        <v>0</v>
      </c>
      <c r="F15" s="86">
        <v>0</v>
      </c>
      <c r="G15" s="86">
        <v>0</v>
      </c>
      <c r="H15" s="86">
        <v>0</v>
      </c>
      <c r="I15" s="86">
        <v>0</v>
      </c>
      <c r="J15" s="86">
        <v>0</v>
      </c>
      <c r="K15" s="86">
        <v>0</v>
      </c>
      <c r="L15" s="86">
        <v>0</v>
      </c>
    </row>
    <row r="16" spans="1:12" ht="13" x14ac:dyDescent="0.3">
      <c r="B16" s="96" t="s">
        <v>246</v>
      </c>
      <c r="C16" s="86">
        <v>189</v>
      </c>
      <c r="D16" s="86">
        <v>136</v>
      </c>
      <c r="E16" s="86">
        <v>257</v>
      </c>
      <c r="F16" s="86">
        <v>66</v>
      </c>
      <c r="G16" s="86">
        <v>88</v>
      </c>
      <c r="H16" s="86">
        <v>29</v>
      </c>
      <c r="I16" s="86">
        <v>3</v>
      </c>
      <c r="J16" s="86">
        <v>14</v>
      </c>
      <c r="K16" s="86">
        <v>2</v>
      </c>
      <c r="L16" s="86">
        <v>784</v>
      </c>
    </row>
    <row r="17" spans="1:12" ht="13" x14ac:dyDescent="0.3">
      <c r="B17" s="96" t="s">
        <v>247</v>
      </c>
      <c r="C17" s="86">
        <v>0</v>
      </c>
      <c r="D17" s="86">
        <v>0</v>
      </c>
      <c r="E17" s="86">
        <v>0</v>
      </c>
      <c r="F17" s="86">
        <v>0</v>
      </c>
      <c r="G17" s="86">
        <v>0</v>
      </c>
      <c r="H17" s="86">
        <v>0</v>
      </c>
      <c r="I17" s="86">
        <v>0</v>
      </c>
      <c r="J17" s="86">
        <v>0</v>
      </c>
      <c r="K17" s="86">
        <v>0</v>
      </c>
      <c r="L17" s="86">
        <v>0</v>
      </c>
    </row>
    <row r="18" spans="1:12" ht="13" x14ac:dyDescent="0.3">
      <c r="B18" s="97" t="s">
        <v>248</v>
      </c>
      <c r="C18" s="86">
        <v>113</v>
      </c>
      <c r="D18" s="86">
        <v>93</v>
      </c>
      <c r="E18" s="86">
        <v>198</v>
      </c>
      <c r="F18" s="86">
        <v>42</v>
      </c>
      <c r="G18" s="86">
        <v>54</v>
      </c>
      <c r="H18" s="86">
        <v>14</v>
      </c>
      <c r="I18" s="86">
        <v>6</v>
      </c>
      <c r="J18" s="86">
        <v>14</v>
      </c>
      <c r="K18" s="86">
        <v>2</v>
      </c>
      <c r="L18" s="86">
        <v>536</v>
      </c>
    </row>
    <row r="19" spans="1:12" ht="13" x14ac:dyDescent="0.3">
      <c r="B19" s="97" t="s">
        <v>249</v>
      </c>
      <c r="C19" s="86">
        <v>0</v>
      </c>
      <c r="D19" s="86">
        <v>0</v>
      </c>
      <c r="E19" s="86">
        <v>0</v>
      </c>
      <c r="F19" s="86">
        <v>0</v>
      </c>
      <c r="G19" s="86">
        <v>0</v>
      </c>
      <c r="H19" s="86">
        <v>0</v>
      </c>
      <c r="I19" s="86">
        <v>0</v>
      </c>
      <c r="J19" s="86">
        <v>0</v>
      </c>
      <c r="K19" s="86">
        <v>0</v>
      </c>
      <c r="L19" s="86">
        <v>0</v>
      </c>
    </row>
    <row r="20" spans="1:12" ht="13" x14ac:dyDescent="0.3">
      <c r="B20" s="97" t="s">
        <v>250</v>
      </c>
      <c r="C20" s="86">
        <v>179</v>
      </c>
      <c r="D20" s="86">
        <v>130</v>
      </c>
      <c r="E20" s="86">
        <v>181</v>
      </c>
      <c r="F20" s="86">
        <v>56</v>
      </c>
      <c r="G20" s="86">
        <v>73</v>
      </c>
      <c r="H20" s="86">
        <v>27</v>
      </c>
      <c r="I20" s="86">
        <v>1</v>
      </c>
      <c r="J20" s="86">
        <v>9</v>
      </c>
      <c r="K20" s="86">
        <v>5</v>
      </c>
      <c r="L20" s="86">
        <v>661</v>
      </c>
    </row>
    <row r="21" spans="1:12" ht="13" x14ac:dyDescent="0.3">
      <c r="B21" s="97" t="s">
        <v>251</v>
      </c>
      <c r="C21" s="86">
        <v>0</v>
      </c>
      <c r="D21" s="86">
        <v>0</v>
      </c>
      <c r="E21" s="86">
        <v>0</v>
      </c>
      <c r="F21" s="86">
        <v>0</v>
      </c>
      <c r="G21" s="86">
        <v>0</v>
      </c>
      <c r="H21" s="86">
        <v>0</v>
      </c>
      <c r="I21" s="86">
        <v>0</v>
      </c>
      <c r="J21" s="86">
        <v>0</v>
      </c>
      <c r="K21" s="86">
        <v>0</v>
      </c>
      <c r="L21" s="86">
        <v>0</v>
      </c>
    </row>
    <row r="22" spans="1:12" ht="13" x14ac:dyDescent="0.3">
      <c r="B22" s="97" t="s">
        <v>252</v>
      </c>
      <c r="C22" s="86">
        <v>183</v>
      </c>
      <c r="D22" s="86">
        <v>93</v>
      </c>
      <c r="E22" s="86">
        <v>271</v>
      </c>
      <c r="F22" s="86">
        <v>61</v>
      </c>
      <c r="G22" s="86">
        <v>89</v>
      </c>
      <c r="H22" s="86">
        <v>30</v>
      </c>
      <c r="I22" s="86">
        <v>5</v>
      </c>
      <c r="J22" s="86">
        <v>10</v>
      </c>
      <c r="K22" s="86">
        <v>3</v>
      </c>
      <c r="L22" s="86">
        <v>745</v>
      </c>
    </row>
    <row r="23" spans="1:12" ht="13" x14ac:dyDescent="0.3">
      <c r="B23" s="97" t="s">
        <v>253</v>
      </c>
      <c r="C23" s="86">
        <v>0</v>
      </c>
      <c r="D23" s="86">
        <v>0</v>
      </c>
      <c r="E23" s="86">
        <v>0</v>
      </c>
      <c r="F23" s="86">
        <v>0</v>
      </c>
      <c r="G23" s="86">
        <v>0</v>
      </c>
      <c r="H23" s="86">
        <v>0</v>
      </c>
      <c r="I23" s="86">
        <v>0</v>
      </c>
      <c r="J23" s="86">
        <v>0</v>
      </c>
      <c r="K23" s="86">
        <v>0</v>
      </c>
      <c r="L23" s="86">
        <v>0</v>
      </c>
    </row>
    <row r="24" spans="1:12" ht="13" x14ac:dyDescent="0.3">
      <c r="B24" s="97" t="s">
        <v>254</v>
      </c>
      <c r="C24" s="86">
        <v>547</v>
      </c>
      <c r="D24" s="86">
        <v>377</v>
      </c>
      <c r="E24" s="86">
        <v>716</v>
      </c>
      <c r="F24" s="86">
        <v>173</v>
      </c>
      <c r="G24" s="86">
        <v>227</v>
      </c>
      <c r="H24" s="86">
        <v>67</v>
      </c>
      <c r="I24" s="86">
        <v>7</v>
      </c>
      <c r="J24" s="86">
        <v>28</v>
      </c>
      <c r="K24" s="86">
        <v>14</v>
      </c>
      <c r="L24" s="86">
        <v>2156</v>
      </c>
    </row>
    <row r="25" spans="1:12" ht="13" x14ac:dyDescent="0.3">
      <c r="B25" s="98" t="s">
        <v>183</v>
      </c>
      <c r="C25" s="86">
        <v>415</v>
      </c>
      <c r="D25" s="86">
        <v>338</v>
      </c>
      <c r="E25" s="86">
        <v>668</v>
      </c>
      <c r="F25" s="86">
        <v>87</v>
      </c>
      <c r="G25" s="86">
        <v>103</v>
      </c>
      <c r="H25" s="86">
        <v>42</v>
      </c>
      <c r="I25" s="86">
        <v>6</v>
      </c>
      <c r="J25" s="86">
        <v>21</v>
      </c>
      <c r="K25" s="86">
        <v>6</v>
      </c>
      <c r="L25" s="86">
        <v>1686</v>
      </c>
    </row>
    <row r="26" spans="1:12" ht="13" x14ac:dyDescent="0.3">
      <c r="B26" s="98" t="s">
        <v>102</v>
      </c>
      <c r="C26" s="86">
        <v>2395</v>
      </c>
      <c r="D26" s="86">
        <v>1769</v>
      </c>
      <c r="E26" s="86">
        <v>3375</v>
      </c>
      <c r="F26" s="86">
        <v>790</v>
      </c>
      <c r="G26" s="86">
        <v>1017</v>
      </c>
      <c r="H26" s="86">
        <v>347</v>
      </c>
      <c r="I26" s="86">
        <v>46</v>
      </c>
      <c r="J26" s="86">
        <v>167</v>
      </c>
      <c r="K26" s="86">
        <v>47</v>
      </c>
      <c r="L26" s="86">
        <v>9953</v>
      </c>
    </row>
    <row r="27" spans="1:12" ht="13" x14ac:dyDescent="0.3">
      <c r="A27" s="99" t="s">
        <v>255</v>
      </c>
      <c r="B27" s="99" t="s">
        <v>255</v>
      </c>
      <c r="C27" s="91">
        <v>54</v>
      </c>
      <c r="D27" s="91">
        <v>28</v>
      </c>
      <c r="E27" s="91">
        <v>61</v>
      </c>
      <c r="F27" s="91">
        <v>19</v>
      </c>
      <c r="G27" s="91">
        <v>18</v>
      </c>
      <c r="H27" s="91">
        <v>5</v>
      </c>
      <c r="I27" s="91">
        <v>1</v>
      </c>
      <c r="J27" s="91">
        <v>2</v>
      </c>
      <c r="K27" s="91">
        <v>1</v>
      </c>
      <c r="L27" s="91">
        <v>189</v>
      </c>
    </row>
    <row r="28" spans="1:12" ht="13" x14ac:dyDescent="0.3">
      <c r="A28" s="100"/>
      <c r="B28" s="101" t="s">
        <v>102</v>
      </c>
      <c r="C28" s="102">
        <v>54</v>
      </c>
      <c r="D28" s="102">
        <v>28</v>
      </c>
      <c r="E28" s="102">
        <v>61</v>
      </c>
      <c r="F28" s="102">
        <v>19</v>
      </c>
      <c r="G28" s="102">
        <v>18</v>
      </c>
      <c r="H28" s="102">
        <v>5</v>
      </c>
      <c r="I28" s="102">
        <v>1</v>
      </c>
      <c r="J28" s="102">
        <v>2</v>
      </c>
      <c r="K28" s="102">
        <v>1</v>
      </c>
      <c r="L28" s="102">
        <v>189</v>
      </c>
    </row>
    <row r="29" spans="1:12" ht="13" x14ac:dyDescent="0.3">
      <c r="A29" s="99" t="s">
        <v>181</v>
      </c>
      <c r="B29" s="99" t="s">
        <v>256</v>
      </c>
      <c r="C29" s="91">
        <v>6</v>
      </c>
      <c r="D29" s="91">
        <v>7</v>
      </c>
      <c r="E29" s="91">
        <v>3</v>
      </c>
      <c r="F29" s="91">
        <v>1</v>
      </c>
      <c r="G29" s="91">
        <v>2</v>
      </c>
      <c r="H29" s="91">
        <v>1</v>
      </c>
      <c r="I29" s="91">
        <v>0</v>
      </c>
      <c r="J29" s="91">
        <v>1</v>
      </c>
      <c r="K29" s="91">
        <v>0</v>
      </c>
      <c r="L29" s="91">
        <v>21</v>
      </c>
    </row>
    <row r="30" spans="1:12" ht="13" x14ac:dyDescent="0.3">
      <c r="B30" s="98" t="s">
        <v>257</v>
      </c>
      <c r="C30" s="86">
        <v>3991</v>
      </c>
      <c r="D30" s="86">
        <v>2398</v>
      </c>
      <c r="E30" s="86">
        <v>5350</v>
      </c>
      <c r="F30" s="86">
        <v>1467</v>
      </c>
      <c r="G30" s="86">
        <v>1913</v>
      </c>
      <c r="H30" s="86">
        <v>578</v>
      </c>
      <c r="I30" s="86">
        <v>48</v>
      </c>
      <c r="J30" s="86">
        <v>150</v>
      </c>
      <c r="K30" s="86">
        <v>90</v>
      </c>
      <c r="L30" s="86">
        <v>15985</v>
      </c>
    </row>
    <row r="31" spans="1:12" ht="13" x14ac:dyDescent="0.3">
      <c r="B31" s="98" t="s">
        <v>258</v>
      </c>
      <c r="C31" s="86">
        <v>0</v>
      </c>
      <c r="D31" s="86">
        <v>0</v>
      </c>
      <c r="E31" s="86">
        <v>0</v>
      </c>
      <c r="F31" s="86">
        <v>0</v>
      </c>
      <c r="G31" s="86">
        <v>0</v>
      </c>
      <c r="H31" s="86">
        <v>0</v>
      </c>
      <c r="I31" s="86">
        <v>0</v>
      </c>
      <c r="J31" s="86">
        <v>0</v>
      </c>
      <c r="K31" s="86">
        <v>0</v>
      </c>
      <c r="L31" s="86">
        <v>0</v>
      </c>
    </row>
    <row r="32" spans="1:12" ht="13" x14ac:dyDescent="0.3">
      <c r="A32" s="100"/>
      <c r="B32" s="101" t="s">
        <v>102</v>
      </c>
      <c r="C32" s="102">
        <v>3997</v>
      </c>
      <c r="D32" s="102">
        <v>2405</v>
      </c>
      <c r="E32" s="102">
        <v>5353</v>
      </c>
      <c r="F32" s="102">
        <v>1468</v>
      </c>
      <c r="G32" s="102">
        <v>1915</v>
      </c>
      <c r="H32" s="102">
        <v>579</v>
      </c>
      <c r="I32" s="102">
        <v>48</v>
      </c>
      <c r="J32" s="102">
        <v>151</v>
      </c>
      <c r="K32" s="102">
        <v>90</v>
      </c>
      <c r="L32" s="102">
        <v>16006</v>
      </c>
    </row>
    <row r="33" spans="1:12" ht="13.5" thickBot="1" x14ac:dyDescent="0.35">
      <c r="A33" s="103" t="s">
        <v>259</v>
      </c>
      <c r="B33" s="103"/>
      <c r="C33" s="104">
        <v>6446</v>
      </c>
      <c r="D33" s="104">
        <v>4202</v>
      </c>
      <c r="E33" s="104">
        <v>8789</v>
      </c>
      <c r="F33" s="104">
        <v>2277</v>
      </c>
      <c r="G33" s="104">
        <v>2950</v>
      </c>
      <c r="H33" s="104">
        <v>931</v>
      </c>
      <c r="I33" s="104">
        <v>95</v>
      </c>
      <c r="J33" s="104">
        <v>320</v>
      </c>
      <c r="K33" s="104">
        <v>138</v>
      </c>
      <c r="L33" s="104">
        <v>26148</v>
      </c>
    </row>
  </sheetData>
  <mergeCells count="2">
    <mergeCell ref="A1:L1"/>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autoPageBreaks="0"/>
  </sheetPr>
  <dimension ref="A1:I34"/>
  <sheetViews>
    <sheetView showGridLines="0" workbookViewId="0">
      <selection activeCell="G9" sqref="G9"/>
    </sheetView>
  </sheetViews>
  <sheetFormatPr defaultColWidth="9" defaultRowHeight="12.5" x14ac:dyDescent="0.25"/>
  <cols>
    <col min="1" max="1" width="5.7265625" customWidth="1"/>
    <col min="2" max="2" width="55.7265625" customWidth="1"/>
    <col min="3" max="4" width="9.7265625" customWidth="1"/>
  </cols>
  <sheetData>
    <row r="1" spans="1:8" ht="15.5" x14ac:dyDescent="0.35">
      <c r="A1" s="147"/>
      <c r="B1" s="147"/>
      <c r="C1" s="147"/>
      <c r="D1" s="147"/>
    </row>
    <row r="3" spans="1:8" s="17" customFormat="1" ht="15.75" customHeight="1" x14ac:dyDescent="0.35">
      <c r="A3" s="148" t="s">
        <v>68</v>
      </c>
      <c r="B3" s="148"/>
      <c r="C3" s="148"/>
      <c r="D3" s="148"/>
    </row>
    <row r="4" spans="1:8" s="17" customFormat="1" ht="15.5" x14ac:dyDescent="0.35">
      <c r="A4" s="148"/>
      <c r="B4" s="148"/>
      <c r="C4" s="148"/>
      <c r="D4" s="148"/>
      <c r="H4" s="126"/>
    </row>
    <row r="6" spans="1:8" x14ac:dyDescent="0.25">
      <c r="D6" s="34" t="s">
        <v>69</v>
      </c>
      <c r="E6" s="34"/>
    </row>
    <row r="8" spans="1:8" ht="15" customHeight="1" x14ac:dyDescent="0.25">
      <c r="A8" s="18" t="s">
        <v>70</v>
      </c>
      <c r="B8" s="18"/>
      <c r="D8" s="19">
        <v>36010</v>
      </c>
    </row>
    <row r="9" spans="1:8" ht="15" customHeight="1" x14ac:dyDescent="0.25">
      <c r="A9" s="18" t="s">
        <v>71</v>
      </c>
      <c r="B9" s="18"/>
      <c r="D9" s="19">
        <v>31815</v>
      </c>
    </row>
    <row r="10" spans="1:8" ht="15" customHeight="1" x14ac:dyDescent="0.25">
      <c r="A10" s="18" t="s">
        <v>72</v>
      </c>
      <c r="B10" s="18"/>
      <c r="C10" s="19"/>
      <c r="D10" s="19">
        <v>67825</v>
      </c>
    </row>
    <row r="11" spans="1:8" ht="15" customHeight="1" x14ac:dyDescent="0.25">
      <c r="A11" s="18"/>
      <c r="B11" s="18"/>
      <c r="C11" s="19"/>
      <c r="D11" s="19"/>
      <c r="H11" s="20"/>
    </row>
    <row r="12" spans="1:8" ht="15" customHeight="1" x14ac:dyDescent="0.25">
      <c r="A12" s="18" t="s">
        <v>73</v>
      </c>
      <c r="B12" s="18"/>
      <c r="C12" s="19"/>
      <c r="D12" s="19">
        <v>20467</v>
      </c>
      <c r="H12" s="20"/>
    </row>
    <row r="13" spans="1:8" ht="15" customHeight="1" x14ac:dyDescent="0.25">
      <c r="A13" s="18"/>
      <c r="B13" s="18"/>
      <c r="C13" s="19"/>
      <c r="D13" s="19"/>
      <c r="H13" s="20"/>
    </row>
    <row r="14" spans="1:8" ht="15" customHeight="1" x14ac:dyDescent="0.25">
      <c r="A14" s="18" t="s">
        <v>74</v>
      </c>
      <c r="B14" s="18"/>
      <c r="C14" s="19"/>
      <c r="D14" s="19">
        <v>3817</v>
      </c>
      <c r="H14" s="20"/>
    </row>
    <row r="15" spans="1:8" ht="15" customHeight="1" x14ac:dyDescent="0.25">
      <c r="A15" s="18"/>
      <c r="B15" s="18"/>
      <c r="C15" s="19"/>
      <c r="D15" s="19"/>
      <c r="H15" s="20"/>
    </row>
    <row r="16" spans="1:8" ht="15" customHeight="1" x14ac:dyDescent="0.25">
      <c r="A16" s="18" t="s">
        <v>75</v>
      </c>
      <c r="B16" s="18"/>
      <c r="C16" s="19"/>
      <c r="D16" s="19">
        <v>3392</v>
      </c>
      <c r="H16" s="20"/>
    </row>
    <row r="17" spans="1:9" ht="15" customHeight="1" x14ac:dyDescent="0.25">
      <c r="A17" s="18"/>
      <c r="B17" s="18"/>
      <c r="C17" s="19"/>
      <c r="D17" s="19"/>
      <c r="H17" s="20"/>
    </row>
    <row r="18" spans="1:9" ht="15" customHeight="1" x14ac:dyDescent="0.25">
      <c r="A18" s="18"/>
      <c r="B18" s="18"/>
      <c r="C18" s="19"/>
      <c r="D18" s="19"/>
      <c r="H18" s="20"/>
    </row>
    <row r="19" spans="1:9" ht="15" customHeight="1" x14ac:dyDescent="0.3">
      <c r="A19" s="18" t="s">
        <v>76</v>
      </c>
      <c r="B19" s="18"/>
      <c r="C19" s="19"/>
      <c r="D19" s="19">
        <v>28723</v>
      </c>
      <c r="F19" s="63"/>
      <c r="H19" s="20"/>
    </row>
    <row r="20" spans="1:9" ht="15" customHeight="1" x14ac:dyDescent="0.25">
      <c r="A20" s="18" t="s">
        <v>77</v>
      </c>
      <c r="B20" s="18"/>
      <c r="C20" s="19"/>
      <c r="D20" s="19">
        <v>46186</v>
      </c>
      <c r="H20" s="20"/>
    </row>
    <row r="21" spans="1:9" ht="15" customHeight="1" x14ac:dyDescent="0.25">
      <c r="A21" s="18" t="s">
        <v>78</v>
      </c>
      <c r="B21" s="18"/>
      <c r="C21" s="19"/>
      <c r="D21" s="19">
        <v>74909</v>
      </c>
      <c r="G21" s="19"/>
      <c r="H21" s="20"/>
    </row>
    <row r="22" spans="1:9" ht="15" customHeight="1" x14ac:dyDescent="0.25">
      <c r="A22" s="18"/>
      <c r="B22" s="18"/>
      <c r="C22" s="19"/>
      <c r="D22" s="19"/>
      <c r="G22" s="19"/>
      <c r="H22" s="20"/>
    </row>
    <row r="23" spans="1:9" ht="15" x14ac:dyDescent="0.25">
      <c r="A23" s="18" t="s">
        <v>79</v>
      </c>
      <c r="B23" s="18"/>
      <c r="C23" s="19"/>
      <c r="D23" s="19">
        <v>20440</v>
      </c>
      <c r="F23" s="19"/>
      <c r="H23" s="20"/>
    </row>
    <row r="24" spans="1:9" ht="15" customHeight="1" x14ac:dyDescent="0.25">
      <c r="A24" s="18" t="s">
        <v>80</v>
      </c>
      <c r="B24" s="18"/>
      <c r="C24" s="19"/>
      <c r="D24" s="19">
        <v>10312</v>
      </c>
      <c r="H24" s="20"/>
    </row>
    <row r="25" spans="1:9" ht="15" customHeight="1" x14ac:dyDescent="0.25">
      <c r="A25" s="18" t="s">
        <v>81</v>
      </c>
      <c r="B25" s="18"/>
      <c r="C25" s="19"/>
      <c r="D25" s="19">
        <v>30752</v>
      </c>
      <c r="H25" s="20"/>
    </row>
    <row r="26" spans="1:9" ht="15" customHeight="1" x14ac:dyDescent="0.25">
      <c r="A26" s="18"/>
      <c r="B26" s="18"/>
      <c r="C26" s="19"/>
      <c r="D26" s="19"/>
      <c r="H26" s="20"/>
      <c r="I26" t="s">
        <v>82</v>
      </c>
    </row>
    <row r="27" spans="1:9" ht="15" customHeight="1" x14ac:dyDescent="0.25">
      <c r="A27" s="18" t="s">
        <v>83</v>
      </c>
      <c r="B27" s="18"/>
      <c r="C27" s="19"/>
      <c r="D27" s="19">
        <v>160</v>
      </c>
    </row>
    <row r="28" spans="1:9" ht="15" customHeight="1" x14ac:dyDescent="0.25">
      <c r="A28" s="18"/>
      <c r="B28" s="18"/>
      <c r="C28" s="19"/>
      <c r="D28" s="19"/>
    </row>
    <row r="29" spans="1:9" ht="15" customHeight="1" x14ac:dyDescent="0.25">
      <c r="A29" s="21" t="s">
        <v>84</v>
      </c>
      <c r="B29" s="21"/>
      <c r="C29" s="22"/>
      <c r="D29" s="22">
        <v>150191</v>
      </c>
    </row>
    <row r="31" spans="1:9" x14ac:dyDescent="0.25">
      <c r="H31" t="s">
        <v>82</v>
      </c>
    </row>
    <row r="33" spans="1:1" x14ac:dyDescent="0.25">
      <c r="A33" t="s">
        <v>85</v>
      </c>
    </row>
    <row r="34" spans="1:1" x14ac:dyDescent="0.25">
      <c r="A34" t="s">
        <v>86</v>
      </c>
    </row>
  </sheetData>
  <mergeCells count="2">
    <mergeCell ref="A1:D1"/>
    <mergeCell ref="A3:D4"/>
  </mergeCells>
  <printOptions horizontalCentered="1"/>
  <pageMargins left="0.35433070866141736" right="0.35433070866141736" top="0.78740157480314965" bottom="0.78740157480314965" header="0.11811023622047245" footer="0.11811023622047245"/>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pageSetUpPr autoPageBreaks="0"/>
  </sheetPr>
  <dimension ref="A1:M33"/>
  <sheetViews>
    <sheetView showGridLines="0" showRowColHeaders="0" zoomScale="99" zoomScaleNormal="99" workbookViewId="0">
      <selection activeCell="N11" sqref="N11"/>
    </sheetView>
  </sheetViews>
  <sheetFormatPr defaultColWidth="9.1796875" defaultRowHeight="12.5" x14ac:dyDescent="0.25"/>
  <cols>
    <col min="1" max="2" width="9.7265625" customWidth="1"/>
    <col min="3" max="13" width="11.1796875" customWidth="1"/>
  </cols>
  <sheetData>
    <row r="1" spans="1:13" ht="15.5" x14ac:dyDescent="0.35">
      <c r="A1" s="147"/>
      <c r="B1" s="147"/>
      <c r="C1" s="147"/>
      <c r="D1" s="147"/>
      <c r="E1" s="147"/>
      <c r="F1" s="147"/>
      <c r="G1" s="147"/>
      <c r="H1" s="147"/>
      <c r="I1" s="147"/>
      <c r="J1" s="147"/>
      <c r="K1" s="147"/>
      <c r="L1" s="147"/>
      <c r="M1" s="147"/>
    </row>
    <row r="2" spans="1:13" ht="15.5" x14ac:dyDescent="0.35">
      <c r="A2" s="163"/>
      <c r="B2" s="163"/>
      <c r="C2" s="163"/>
      <c r="D2" s="163"/>
      <c r="E2" s="163"/>
      <c r="F2" s="163"/>
      <c r="G2" s="163"/>
      <c r="H2" s="163"/>
      <c r="I2" s="164"/>
      <c r="J2" s="164"/>
      <c r="K2" s="164"/>
      <c r="L2" s="164"/>
      <c r="M2" s="164"/>
    </row>
    <row r="3" spans="1:13" ht="15.5" x14ac:dyDescent="0.35">
      <c r="A3" s="142" t="s">
        <v>303</v>
      </c>
      <c r="B3" s="142"/>
      <c r="C3" s="142"/>
      <c r="D3" s="142"/>
      <c r="E3" s="142"/>
      <c r="F3" s="142"/>
      <c r="G3" s="142"/>
      <c r="H3" s="142"/>
      <c r="I3" s="142"/>
      <c r="J3" s="142"/>
      <c r="K3" s="142"/>
      <c r="L3" s="142"/>
      <c r="M3" s="142"/>
    </row>
    <row r="4" spans="1:13" ht="13" thickBot="1" x14ac:dyDescent="0.3"/>
    <row r="5" spans="1:13" ht="41.15" customHeight="1" thickBot="1" x14ac:dyDescent="0.35">
      <c r="A5" s="6"/>
      <c r="B5" s="6"/>
      <c r="C5" s="57" t="s">
        <v>198</v>
      </c>
      <c r="D5" s="57" t="s">
        <v>261</v>
      </c>
      <c r="E5" s="57" t="s">
        <v>111</v>
      </c>
      <c r="F5" s="57" t="s">
        <v>112</v>
      </c>
      <c r="G5" s="57" t="s">
        <v>113</v>
      </c>
      <c r="H5" s="57" t="s">
        <v>262</v>
      </c>
      <c r="I5" s="57" t="s">
        <v>263</v>
      </c>
      <c r="J5" s="57" t="s">
        <v>264</v>
      </c>
      <c r="K5" s="57" t="s">
        <v>265</v>
      </c>
      <c r="L5" s="57" t="s">
        <v>266</v>
      </c>
      <c r="M5" s="57" t="s">
        <v>267</v>
      </c>
    </row>
    <row r="6" spans="1:13" ht="14.25" customHeight="1" x14ac:dyDescent="0.3">
      <c r="A6" s="156" t="s">
        <v>235</v>
      </c>
      <c r="B6" s="2" t="s">
        <v>236</v>
      </c>
      <c r="C6" s="3">
        <v>8</v>
      </c>
      <c r="D6" s="3">
        <v>106</v>
      </c>
      <c r="E6" s="3">
        <v>325</v>
      </c>
      <c r="F6" s="3">
        <v>2</v>
      </c>
      <c r="G6" s="3">
        <v>16</v>
      </c>
      <c r="H6" s="3">
        <v>1</v>
      </c>
      <c r="I6" s="3">
        <v>0</v>
      </c>
      <c r="J6" s="3">
        <v>4</v>
      </c>
      <c r="K6" s="3">
        <v>2</v>
      </c>
      <c r="L6" s="3">
        <v>91</v>
      </c>
      <c r="M6" s="3">
        <v>525</v>
      </c>
    </row>
    <row r="7" spans="1:13" ht="13" x14ac:dyDescent="0.3">
      <c r="A7" s="155"/>
      <c r="B7" s="2" t="s">
        <v>237</v>
      </c>
      <c r="C7" s="3">
        <v>0</v>
      </c>
      <c r="D7" s="3">
        <v>0</v>
      </c>
      <c r="E7" s="3">
        <v>0</v>
      </c>
      <c r="F7" s="3">
        <v>0</v>
      </c>
      <c r="G7" s="3">
        <v>0</v>
      </c>
      <c r="H7" s="3">
        <v>0</v>
      </c>
      <c r="I7" s="3">
        <v>0</v>
      </c>
      <c r="J7" s="3">
        <v>0</v>
      </c>
      <c r="K7" s="3">
        <v>0</v>
      </c>
      <c r="L7" s="3">
        <v>0</v>
      </c>
      <c r="M7" s="3">
        <v>0</v>
      </c>
    </row>
    <row r="8" spans="1:13" ht="13" x14ac:dyDescent="0.3">
      <c r="B8" s="2" t="s">
        <v>238</v>
      </c>
      <c r="C8" s="3">
        <v>23</v>
      </c>
      <c r="D8" s="3">
        <v>146</v>
      </c>
      <c r="E8" s="3">
        <v>377</v>
      </c>
      <c r="F8" s="3">
        <v>3</v>
      </c>
      <c r="G8" s="3">
        <v>8</v>
      </c>
      <c r="H8" s="3">
        <v>1</v>
      </c>
      <c r="I8" s="3">
        <v>3</v>
      </c>
      <c r="J8" s="3">
        <v>2</v>
      </c>
      <c r="K8" s="3">
        <v>4</v>
      </c>
      <c r="L8" s="3">
        <v>81</v>
      </c>
      <c r="M8" s="3">
        <v>600</v>
      </c>
    </row>
    <row r="9" spans="1:13" ht="13" x14ac:dyDescent="0.3">
      <c r="A9" s="1"/>
      <c r="B9" s="2" t="s">
        <v>239</v>
      </c>
      <c r="C9" s="3">
        <v>1</v>
      </c>
      <c r="D9" s="3">
        <v>2</v>
      </c>
      <c r="E9" s="3">
        <v>1</v>
      </c>
      <c r="F9" s="3">
        <v>0</v>
      </c>
      <c r="G9" s="3">
        <v>0</v>
      </c>
      <c r="H9" s="3">
        <v>0</v>
      </c>
      <c r="I9" s="3">
        <v>0</v>
      </c>
      <c r="J9" s="3">
        <v>0</v>
      </c>
      <c r="K9" s="3">
        <v>0</v>
      </c>
      <c r="L9" s="3">
        <v>0</v>
      </c>
      <c r="M9" s="3">
        <v>4</v>
      </c>
    </row>
    <row r="10" spans="1:13" ht="13" x14ac:dyDescent="0.3">
      <c r="B10" s="2" t="s">
        <v>240</v>
      </c>
      <c r="C10" s="3">
        <v>27</v>
      </c>
      <c r="D10" s="3">
        <v>180</v>
      </c>
      <c r="E10" s="3">
        <v>429</v>
      </c>
      <c r="F10" s="3">
        <v>4</v>
      </c>
      <c r="G10" s="3">
        <v>12</v>
      </c>
      <c r="H10" s="3">
        <v>0</v>
      </c>
      <c r="I10" s="3">
        <v>1</v>
      </c>
      <c r="J10" s="3">
        <v>6</v>
      </c>
      <c r="K10" s="3">
        <v>4</v>
      </c>
      <c r="L10" s="3">
        <v>92</v>
      </c>
      <c r="M10" s="3">
        <v>692</v>
      </c>
    </row>
    <row r="11" spans="1:13" ht="13" x14ac:dyDescent="0.3">
      <c r="B11" s="2" t="s">
        <v>241</v>
      </c>
      <c r="C11" s="3"/>
      <c r="D11" s="3">
        <v>0</v>
      </c>
      <c r="E11" s="3">
        <v>0</v>
      </c>
      <c r="F11" s="3">
        <v>0</v>
      </c>
      <c r="G11" s="3">
        <v>0</v>
      </c>
      <c r="H11" s="3">
        <v>0</v>
      </c>
      <c r="I11" s="3">
        <v>0</v>
      </c>
      <c r="J11" s="3">
        <v>0</v>
      </c>
      <c r="K11" s="3">
        <v>0</v>
      </c>
      <c r="L11" s="3">
        <v>0</v>
      </c>
      <c r="M11" s="3">
        <v>0</v>
      </c>
    </row>
    <row r="12" spans="1:13" ht="13" x14ac:dyDescent="0.3">
      <c r="A12" s="1"/>
      <c r="B12" s="2" t="s">
        <v>242</v>
      </c>
      <c r="C12" s="3">
        <v>41</v>
      </c>
      <c r="D12" s="3">
        <v>262</v>
      </c>
      <c r="E12" s="3">
        <v>565</v>
      </c>
      <c r="F12" s="3">
        <v>6</v>
      </c>
      <c r="G12" s="3">
        <v>21</v>
      </c>
      <c r="H12" s="3">
        <v>2</v>
      </c>
      <c r="I12" s="3">
        <v>1</v>
      </c>
      <c r="J12" s="3">
        <v>6</v>
      </c>
      <c r="K12" s="3">
        <v>4</v>
      </c>
      <c r="L12" s="3">
        <v>110</v>
      </c>
      <c r="M12" s="3">
        <v>917</v>
      </c>
    </row>
    <row r="13" spans="1:13" ht="13" x14ac:dyDescent="0.3">
      <c r="A13" s="1"/>
      <c r="B13" s="2" t="s">
        <v>243</v>
      </c>
      <c r="C13" s="3">
        <v>0</v>
      </c>
      <c r="D13" s="3">
        <v>0</v>
      </c>
      <c r="E13" s="3">
        <v>0</v>
      </c>
      <c r="F13" s="3">
        <v>0</v>
      </c>
      <c r="G13" s="3">
        <v>0</v>
      </c>
      <c r="H13" s="3">
        <v>0</v>
      </c>
      <c r="I13" s="3">
        <v>0</v>
      </c>
      <c r="J13" s="3">
        <v>0</v>
      </c>
      <c r="K13" s="3">
        <v>0</v>
      </c>
      <c r="L13" s="3">
        <v>0</v>
      </c>
      <c r="M13" s="3">
        <v>0</v>
      </c>
    </row>
    <row r="14" spans="1:13" ht="13" x14ac:dyDescent="0.3">
      <c r="A14" s="1"/>
      <c r="B14" s="2" t="s">
        <v>244</v>
      </c>
      <c r="C14" s="3">
        <v>24</v>
      </c>
      <c r="D14" s="3">
        <v>158</v>
      </c>
      <c r="E14" s="3">
        <v>437</v>
      </c>
      <c r="F14" s="3">
        <v>4</v>
      </c>
      <c r="G14" s="3">
        <v>11</v>
      </c>
      <c r="H14" s="3">
        <v>3</v>
      </c>
      <c r="I14" s="3">
        <v>2</v>
      </c>
      <c r="J14" s="3">
        <v>5</v>
      </c>
      <c r="K14" s="3">
        <v>7</v>
      </c>
      <c r="L14" s="3">
        <v>63</v>
      </c>
      <c r="M14" s="3">
        <v>647</v>
      </c>
    </row>
    <row r="15" spans="1:13" ht="13" x14ac:dyDescent="0.3">
      <c r="B15" s="2" t="s">
        <v>245</v>
      </c>
      <c r="C15" s="3">
        <v>0</v>
      </c>
      <c r="D15" s="3">
        <v>0</v>
      </c>
      <c r="E15" s="3">
        <v>0</v>
      </c>
      <c r="F15" s="3">
        <v>0</v>
      </c>
      <c r="G15" s="3">
        <v>0</v>
      </c>
      <c r="H15" s="3">
        <v>0</v>
      </c>
      <c r="I15" s="3">
        <v>0</v>
      </c>
      <c r="J15" s="3">
        <v>0</v>
      </c>
      <c r="K15" s="3">
        <v>0</v>
      </c>
      <c r="L15" s="3">
        <v>0</v>
      </c>
      <c r="M15" s="3">
        <v>0</v>
      </c>
    </row>
    <row r="16" spans="1:13" ht="13" x14ac:dyDescent="0.3">
      <c r="B16" s="2" t="s">
        <v>246</v>
      </c>
      <c r="C16" s="3">
        <v>16</v>
      </c>
      <c r="D16" s="3">
        <v>184</v>
      </c>
      <c r="E16" s="3">
        <v>554</v>
      </c>
      <c r="F16" s="3">
        <v>9</v>
      </c>
      <c r="G16" s="3">
        <v>19</v>
      </c>
      <c r="H16" s="3">
        <v>0</v>
      </c>
      <c r="I16" s="3">
        <v>1</v>
      </c>
      <c r="J16" s="3">
        <v>10</v>
      </c>
      <c r="K16" s="3">
        <v>10</v>
      </c>
      <c r="L16" s="3">
        <v>63</v>
      </c>
      <c r="M16" s="3">
        <v>784</v>
      </c>
    </row>
    <row r="17" spans="1:13" ht="13" x14ac:dyDescent="0.3">
      <c r="B17" s="2" t="s">
        <v>247</v>
      </c>
      <c r="C17" s="3">
        <v>0</v>
      </c>
      <c r="D17" s="3">
        <v>0</v>
      </c>
      <c r="E17" s="3">
        <v>0</v>
      </c>
      <c r="F17" s="3">
        <v>0</v>
      </c>
      <c r="G17" s="3">
        <v>0</v>
      </c>
      <c r="H17" s="3">
        <v>0</v>
      </c>
      <c r="I17" s="3">
        <v>0</v>
      </c>
      <c r="J17" s="3">
        <v>0</v>
      </c>
      <c r="K17" s="3">
        <v>0</v>
      </c>
      <c r="L17" s="3">
        <v>0</v>
      </c>
      <c r="M17" s="3">
        <v>0</v>
      </c>
    </row>
    <row r="18" spans="1:13" ht="13" x14ac:dyDescent="0.3">
      <c r="B18" s="4" t="s">
        <v>248</v>
      </c>
      <c r="C18" s="3">
        <v>20</v>
      </c>
      <c r="D18" s="3">
        <v>123</v>
      </c>
      <c r="E18" s="3">
        <v>387</v>
      </c>
      <c r="F18" s="3">
        <v>3</v>
      </c>
      <c r="G18" s="3">
        <v>12</v>
      </c>
      <c r="H18" s="3">
        <v>1</v>
      </c>
      <c r="I18" s="3">
        <v>0</v>
      </c>
      <c r="J18" s="3">
        <v>5</v>
      </c>
      <c r="K18" s="3">
        <v>5</v>
      </c>
      <c r="L18" s="3">
        <v>38</v>
      </c>
      <c r="M18" s="3">
        <v>536</v>
      </c>
    </row>
    <row r="19" spans="1:13" ht="13" x14ac:dyDescent="0.3">
      <c r="B19" s="4" t="s">
        <v>249</v>
      </c>
      <c r="C19" s="3">
        <v>0</v>
      </c>
      <c r="D19" s="3">
        <v>0</v>
      </c>
      <c r="E19" s="3">
        <v>0</v>
      </c>
      <c r="F19" s="3">
        <v>0</v>
      </c>
      <c r="G19" s="3">
        <v>0</v>
      </c>
      <c r="H19" s="3">
        <v>0</v>
      </c>
      <c r="I19" s="3">
        <v>0</v>
      </c>
      <c r="J19" s="3">
        <v>0</v>
      </c>
      <c r="K19" s="3">
        <v>0</v>
      </c>
      <c r="L19" s="3">
        <v>0</v>
      </c>
      <c r="M19" s="3">
        <v>0</v>
      </c>
    </row>
    <row r="20" spans="1:13" ht="13" x14ac:dyDescent="0.3">
      <c r="B20" s="4" t="s">
        <v>250</v>
      </c>
      <c r="C20" s="3">
        <v>19</v>
      </c>
      <c r="D20" s="3">
        <v>148</v>
      </c>
      <c r="E20" s="3">
        <v>479</v>
      </c>
      <c r="F20" s="3">
        <v>6</v>
      </c>
      <c r="G20" s="3">
        <v>19</v>
      </c>
      <c r="H20" s="3">
        <v>2</v>
      </c>
      <c r="I20" s="3">
        <v>1</v>
      </c>
      <c r="J20" s="3">
        <v>13</v>
      </c>
      <c r="K20" s="3">
        <v>4</v>
      </c>
      <c r="L20" s="3">
        <v>43</v>
      </c>
      <c r="M20" s="3">
        <v>661</v>
      </c>
    </row>
    <row r="21" spans="1:13" ht="13" x14ac:dyDescent="0.3">
      <c r="B21" s="4" t="s">
        <v>251</v>
      </c>
      <c r="C21" s="3">
        <v>0</v>
      </c>
      <c r="D21" s="3">
        <v>0</v>
      </c>
      <c r="E21" s="3">
        <v>0</v>
      </c>
      <c r="F21" s="3">
        <v>0</v>
      </c>
      <c r="G21" s="3">
        <v>0</v>
      </c>
      <c r="H21" s="3">
        <v>0</v>
      </c>
      <c r="I21" s="3">
        <v>0</v>
      </c>
      <c r="J21" s="3">
        <v>0</v>
      </c>
      <c r="K21" s="3">
        <v>0</v>
      </c>
      <c r="L21" s="3">
        <v>0</v>
      </c>
      <c r="M21" s="3">
        <v>0</v>
      </c>
    </row>
    <row r="22" spans="1:13" ht="13" x14ac:dyDescent="0.3">
      <c r="B22" s="4" t="s">
        <v>252</v>
      </c>
      <c r="C22" s="3">
        <v>16</v>
      </c>
      <c r="D22" s="3">
        <v>169</v>
      </c>
      <c r="E22" s="3">
        <v>580</v>
      </c>
      <c r="F22" s="3">
        <v>10</v>
      </c>
      <c r="G22" s="3">
        <v>11</v>
      </c>
      <c r="H22" s="3">
        <v>2</v>
      </c>
      <c r="I22" s="3">
        <v>4</v>
      </c>
      <c r="J22" s="3">
        <v>3</v>
      </c>
      <c r="K22" s="3">
        <v>9</v>
      </c>
      <c r="L22" s="3">
        <v>23</v>
      </c>
      <c r="M22" s="3">
        <v>745</v>
      </c>
    </row>
    <row r="23" spans="1:13" ht="13" x14ac:dyDescent="0.3">
      <c r="B23" s="4" t="s">
        <v>253</v>
      </c>
      <c r="C23" s="3">
        <v>0</v>
      </c>
      <c r="D23" s="3">
        <v>0</v>
      </c>
      <c r="E23" s="3">
        <v>0</v>
      </c>
      <c r="F23" s="3">
        <v>0</v>
      </c>
      <c r="G23" s="3">
        <v>0</v>
      </c>
      <c r="H23" s="3">
        <v>0</v>
      </c>
      <c r="I23" s="3">
        <v>0</v>
      </c>
      <c r="J23" s="3">
        <v>0</v>
      </c>
      <c r="K23" s="3">
        <v>0</v>
      </c>
      <c r="L23" s="3">
        <v>0</v>
      </c>
      <c r="M23" s="3">
        <v>0</v>
      </c>
    </row>
    <row r="24" spans="1:13" ht="13" x14ac:dyDescent="0.3">
      <c r="B24" s="4" t="s">
        <v>254</v>
      </c>
      <c r="C24" s="3">
        <v>55</v>
      </c>
      <c r="D24" s="3">
        <v>523</v>
      </c>
      <c r="E24" s="3">
        <v>1607</v>
      </c>
      <c r="F24" s="3">
        <v>23</v>
      </c>
      <c r="G24" s="3">
        <v>89</v>
      </c>
      <c r="H24" s="3">
        <v>4</v>
      </c>
      <c r="I24" s="3">
        <v>3</v>
      </c>
      <c r="J24" s="3">
        <v>43</v>
      </c>
      <c r="K24" s="3">
        <v>37</v>
      </c>
      <c r="L24" s="3">
        <v>91</v>
      </c>
      <c r="M24" s="3">
        <v>2156</v>
      </c>
    </row>
    <row r="25" spans="1:13" ht="13" x14ac:dyDescent="0.3">
      <c r="B25" s="5" t="s">
        <v>183</v>
      </c>
      <c r="C25" s="3">
        <v>85</v>
      </c>
      <c r="D25" s="3">
        <v>647</v>
      </c>
      <c r="E25" s="3">
        <v>1205</v>
      </c>
      <c r="F25" s="3">
        <v>4</v>
      </c>
      <c r="G25" s="3">
        <v>12</v>
      </c>
      <c r="H25" s="3">
        <v>1</v>
      </c>
      <c r="I25" s="3">
        <v>1</v>
      </c>
      <c r="J25" s="3">
        <v>11</v>
      </c>
      <c r="K25" s="3">
        <v>12</v>
      </c>
      <c r="L25" s="3">
        <v>13</v>
      </c>
      <c r="M25" s="3">
        <v>1686</v>
      </c>
    </row>
    <row r="26" spans="1:13" ht="13" x14ac:dyDescent="0.3">
      <c r="B26" s="5" t="s">
        <v>102</v>
      </c>
      <c r="C26" s="3">
        <v>335</v>
      </c>
      <c r="D26" s="3">
        <v>2648</v>
      </c>
      <c r="E26" s="3">
        <v>6946</v>
      </c>
      <c r="F26" s="3">
        <v>74</v>
      </c>
      <c r="G26" s="3">
        <v>230</v>
      </c>
      <c r="H26" s="3">
        <v>17</v>
      </c>
      <c r="I26" s="3">
        <v>17</v>
      </c>
      <c r="J26" s="3">
        <v>108</v>
      </c>
      <c r="K26" s="3">
        <v>98</v>
      </c>
      <c r="L26" s="3">
        <v>708</v>
      </c>
      <c r="M26" s="3">
        <v>9953</v>
      </c>
    </row>
    <row r="27" spans="1:13" ht="26" x14ac:dyDescent="0.3">
      <c r="A27" s="165" t="s">
        <v>268</v>
      </c>
      <c r="B27" s="12" t="s">
        <v>268</v>
      </c>
      <c r="C27" s="13">
        <v>0</v>
      </c>
      <c r="D27" s="13">
        <v>22</v>
      </c>
      <c r="E27" s="13">
        <v>154</v>
      </c>
      <c r="F27" s="13">
        <v>0</v>
      </c>
      <c r="G27" s="13">
        <v>8</v>
      </c>
      <c r="H27" s="13">
        <v>1</v>
      </c>
      <c r="I27" s="13">
        <v>0</v>
      </c>
      <c r="J27" s="13">
        <v>0</v>
      </c>
      <c r="K27" s="13">
        <v>5</v>
      </c>
      <c r="L27" s="13">
        <v>13</v>
      </c>
      <c r="M27" s="13">
        <v>189</v>
      </c>
    </row>
    <row r="28" spans="1:13" ht="13" x14ac:dyDescent="0.3">
      <c r="A28" s="166"/>
      <c r="B28" s="9" t="s">
        <v>102</v>
      </c>
      <c r="C28" s="8">
        <v>0</v>
      </c>
      <c r="D28" s="8">
        <v>22</v>
      </c>
      <c r="E28" s="8">
        <v>154</v>
      </c>
      <c r="F28" s="8">
        <v>0</v>
      </c>
      <c r="G28" s="8">
        <v>8</v>
      </c>
      <c r="H28" s="8">
        <v>1</v>
      </c>
      <c r="I28" s="8">
        <v>0</v>
      </c>
      <c r="J28" s="8">
        <v>0</v>
      </c>
      <c r="K28" s="8">
        <v>5</v>
      </c>
      <c r="L28" s="8">
        <v>13</v>
      </c>
      <c r="M28" s="8">
        <v>189</v>
      </c>
    </row>
    <row r="29" spans="1:13" ht="13.4" customHeight="1" x14ac:dyDescent="0.3">
      <c r="A29" s="165" t="s">
        <v>181</v>
      </c>
      <c r="B29" s="14" t="s">
        <v>256</v>
      </c>
      <c r="C29" s="13">
        <v>3</v>
      </c>
      <c r="D29" s="13">
        <v>9</v>
      </c>
      <c r="E29" s="13">
        <v>11</v>
      </c>
      <c r="F29" s="13">
        <v>0</v>
      </c>
      <c r="G29" s="13">
        <v>0</v>
      </c>
      <c r="H29" s="13">
        <v>0</v>
      </c>
      <c r="I29" s="13">
        <v>0</v>
      </c>
      <c r="J29" s="13">
        <v>0</v>
      </c>
      <c r="K29" s="13">
        <v>0</v>
      </c>
      <c r="L29" s="13">
        <v>0</v>
      </c>
      <c r="M29" s="13">
        <v>21</v>
      </c>
    </row>
    <row r="30" spans="1:13" ht="13" x14ac:dyDescent="0.3">
      <c r="A30" s="167"/>
      <c r="B30" s="5" t="s">
        <v>257</v>
      </c>
      <c r="C30" s="3">
        <v>12</v>
      </c>
      <c r="D30" s="3">
        <v>974</v>
      </c>
      <c r="E30" s="3">
        <v>14131</v>
      </c>
      <c r="F30" s="3">
        <v>121</v>
      </c>
      <c r="G30" s="3">
        <v>725</v>
      </c>
      <c r="H30" s="3">
        <v>67</v>
      </c>
      <c r="I30" s="3">
        <v>40</v>
      </c>
      <c r="J30" s="3">
        <v>326</v>
      </c>
      <c r="K30" s="3">
        <v>257</v>
      </c>
      <c r="L30" s="3">
        <v>259</v>
      </c>
      <c r="M30" s="3">
        <v>15985</v>
      </c>
    </row>
    <row r="31" spans="1:13" ht="13" x14ac:dyDescent="0.3">
      <c r="A31" s="167"/>
      <c r="B31" s="5" t="s">
        <v>258</v>
      </c>
      <c r="C31" s="3">
        <v>0</v>
      </c>
      <c r="D31" s="3">
        <v>0</v>
      </c>
      <c r="E31" s="3">
        <v>0</v>
      </c>
      <c r="F31" s="3">
        <v>0</v>
      </c>
      <c r="G31" s="3">
        <v>1</v>
      </c>
      <c r="H31" s="3">
        <v>0</v>
      </c>
      <c r="I31" s="3">
        <v>0</v>
      </c>
      <c r="J31" s="3">
        <v>0</v>
      </c>
      <c r="K31" s="3">
        <v>0</v>
      </c>
      <c r="L31" s="3">
        <v>0</v>
      </c>
      <c r="M31" s="3">
        <v>0</v>
      </c>
    </row>
    <row r="32" spans="1:13" ht="13" x14ac:dyDescent="0.3">
      <c r="A32" s="166"/>
      <c r="B32" s="9" t="s">
        <v>102</v>
      </c>
      <c r="C32" s="8">
        <v>15</v>
      </c>
      <c r="D32" s="8">
        <v>983</v>
      </c>
      <c r="E32" s="8">
        <v>14142</v>
      </c>
      <c r="F32" s="8">
        <v>121</v>
      </c>
      <c r="G32" s="8">
        <v>725</v>
      </c>
      <c r="H32" s="8">
        <v>67</v>
      </c>
      <c r="I32" s="8">
        <v>40</v>
      </c>
      <c r="J32" s="8">
        <v>326</v>
      </c>
      <c r="K32" s="8">
        <v>257</v>
      </c>
      <c r="L32" s="8">
        <v>259</v>
      </c>
      <c r="M32" s="8">
        <v>16006</v>
      </c>
    </row>
    <row r="33" spans="1:13" ht="13.5" thickBot="1" x14ac:dyDescent="0.35">
      <c r="A33" s="15" t="s">
        <v>259</v>
      </c>
      <c r="B33" s="15"/>
      <c r="C33" s="16">
        <v>350</v>
      </c>
      <c r="D33" s="16">
        <v>3653</v>
      </c>
      <c r="E33" s="16">
        <v>21242</v>
      </c>
      <c r="F33" s="16">
        <v>195</v>
      </c>
      <c r="G33" s="16">
        <v>963</v>
      </c>
      <c r="H33" s="16">
        <v>85</v>
      </c>
      <c r="I33" s="16">
        <v>57</v>
      </c>
      <c r="J33" s="16">
        <v>434</v>
      </c>
      <c r="K33" s="16">
        <v>360</v>
      </c>
      <c r="L33" s="16">
        <v>980</v>
      </c>
      <c r="M33" s="16">
        <v>26148</v>
      </c>
    </row>
  </sheetData>
  <mergeCells count="6">
    <mergeCell ref="A27:A28"/>
    <mergeCell ref="A29:A32"/>
    <mergeCell ref="A1:M1"/>
    <mergeCell ref="A2:M2"/>
    <mergeCell ref="A3:M3"/>
    <mergeCell ref="A6:A7"/>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7">
    <pageSetUpPr autoPageBreaks="0"/>
  </sheetPr>
  <dimension ref="A1:M115"/>
  <sheetViews>
    <sheetView showGridLines="0" showRowColHeaders="0" zoomScale="96" zoomScaleNormal="96" workbookViewId="0">
      <selection activeCell="O11" sqref="O11"/>
    </sheetView>
  </sheetViews>
  <sheetFormatPr defaultColWidth="9.1796875" defaultRowHeight="12.5" x14ac:dyDescent="0.25"/>
  <cols>
    <col min="1" max="2" width="15" style="106" customWidth="1"/>
    <col min="3" max="12" width="11.26953125" style="106" customWidth="1"/>
    <col min="13" max="16384" width="9.1796875" style="64"/>
  </cols>
  <sheetData>
    <row r="1" spans="1:13" ht="15.5" x14ac:dyDescent="0.35">
      <c r="A1" s="147"/>
      <c r="B1" s="147"/>
      <c r="C1" s="147"/>
      <c r="D1" s="147"/>
      <c r="E1" s="147"/>
      <c r="F1" s="147"/>
      <c r="G1" s="147"/>
      <c r="H1" s="147"/>
      <c r="I1" s="147"/>
      <c r="J1" s="147"/>
      <c r="K1" s="147"/>
      <c r="L1" s="147"/>
    </row>
    <row r="2" spans="1:13" ht="15.5" x14ac:dyDescent="0.35">
      <c r="A2" s="163"/>
      <c r="B2" s="163"/>
      <c r="C2" s="163"/>
      <c r="D2" s="163"/>
      <c r="E2" s="163"/>
      <c r="F2" s="163"/>
      <c r="G2" s="163"/>
      <c r="H2" s="163"/>
      <c r="I2" s="163"/>
      <c r="J2" s="163"/>
      <c r="K2" s="163"/>
      <c r="L2" s="164"/>
      <c r="M2" s="112"/>
    </row>
    <row r="3" spans="1:13" ht="15.5" x14ac:dyDescent="0.35">
      <c r="A3" s="151" t="s">
        <v>304</v>
      </c>
      <c r="B3" s="151"/>
      <c r="C3" s="151"/>
      <c r="D3" s="151"/>
      <c r="E3" s="151"/>
      <c r="F3" s="151"/>
      <c r="G3" s="151"/>
      <c r="H3" s="151"/>
      <c r="I3" s="151"/>
      <c r="J3" s="151"/>
      <c r="K3" s="151"/>
      <c r="L3" s="151"/>
    </row>
    <row r="4" spans="1:13" ht="13" thickBot="1" x14ac:dyDescent="0.3">
      <c r="A4" s="64"/>
      <c r="B4" s="64"/>
      <c r="C4" s="64"/>
      <c r="D4" s="64"/>
      <c r="E4" s="64"/>
      <c r="F4" s="64"/>
      <c r="G4" s="64"/>
      <c r="H4" s="64"/>
      <c r="I4" s="64"/>
      <c r="J4" s="64"/>
      <c r="K4" s="64"/>
      <c r="L4" s="64"/>
    </row>
    <row r="5" spans="1:13" ht="14.9" customHeight="1" thickBot="1" x14ac:dyDescent="0.35">
      <c r="A5" s="82"/>
      <c r="B5" s="82"/>
      <c r="C5" s="83" t="s">
        <v>94</v>
      </c>
      <c r="D5" s="83" t="s">
        <v>95</v>
      </c>
      <c r="E5" s="83" t="s">
        <v>96</v>
      </c>
      <c r="F5" s="83" t="s">
        <v>97</v>
      </c>
      <c r="G5" s="83" t="s">
        <v>98</v>
      </c>
      <c r="H5" s="83" t="s">
        <v>99</v>
      </c>
      <c r="I5" s="83" t="s">
        <v>100</v>
      </c>
      <c r="J5" s="83" t="s">
        <v>101</v>
      </c>
      <c r="K5" s="83" t="s">
        <v>197</v>
      </c>
      <c r="L5" s="83" t="s">
        <v>102</v>
      </c>
    </row>
    <row r="6" spans="1:13" ht="26" x14ac:dyDescent="0.3">
      <c r="A6" s="84" t="s">
        <v>198</v>
      </c>
      <c r="B6" s="85" t="s">
        <v>270</v>
      </c>
      <c r="C6" s="86">
        <v>31</v>
      </c>
      <c r="D6" s="86">
        <v>22</v>
      </c>
      <c r="E6" s="86">
        <v>20</v>
      </c>
      <c r="F6" s="86">
        <v>9</v>
      </c>
      <c r="G6" s="86">
        <v>15</v>
      </c>
      <c r="H6" s="86">
        <v>1</v>
      </c>
      <c r="I6" s="86">
        <v>0</v>
      </c>
      <c r="J6" s="86">
        <v>2</v>
      </c>
      <c r="K6" s="86">
        <v>0</v>
      </c>
      <c r="L6" s="86">
        <v>100</v>
      </c>
    </row>
    <row r="7" spans="1:13" ht="26" x14ac:dyDescent="0.3">
      <c r="A7" s="64"/>
      <c r="B7" s="85" t="s">
        <v>271</v>
      </c>
      <c r="C7" s="86">
        <v>35</v>
      </c>
      <c r="D7" s="86">
        <v>18</v>
      </c>
      <c r="E7" s="86">
        <v>19</v>
      </c>
      <c r="F7" s="86">
        <v>8</v>
      </c>
      <c r="G7" s="86">
        <v>10</v>
      </c>
      <c r="H7" s="86">
        <v>4</v>
      </c>
      <c r="I7" s="86">
        <v>0</v>
      </c>
      <c r="J7" s="86">
        <v>0</v>
      </c>
      <c r="K7" s="86">
        <v>1</v>
      </c>
      <c r="L7" s="86">
        <v>95</v>
      </c>
    </row>
    <row r="8" spans="1:13" ht="26" x14ac:dyDescent="0.3">
      <c r="A8" s="64"/>
      <c r="B8" s="85" t="s">
        <v>272</v>
      </c>
      <c r="C8" s="86">
        <v>17</v>
      </c>
      <c r="D8" s="86">
        <v>11</v>
      </c>
      <c r="E8" s="86">
        <v>8</v>
      </c>
      <c r="F8" s="86">
        <v>6</v>
      </c>
      <c r="G8" s="86">
        <v>8</v>
      </c>
      <c r="H8" s="86">
        <v>3</v>
      </c>
      <c r="I8" s="86">
        <v>0</v>
      </c>
      <c r="J8" s="86">
        <v>1</v>
      </c>
      <c r="K8" s="86">
        <v>1</v>
      </c>
      <c r="L8" s="86">
        <v>55</v>
      </c>
    </row>
    <row r="9" spans="1:13" ht="26" x14ac:dyDescent="0.3">
      <c r="A9" s="64"/>
      <c r="B9" s="85" t="s">
        <v>273</v>
      </c>
      <c r="C9" s="86">
        <v>24</v>
      </c>
      <c r="D9" s="86">
        <v>24</v>
      </c>
      <c r="E9" s="86">
        <v>25</v>
      </c>
      <c r="F9" s="86">
        <v>8</v>
      </c>
      <c r="G9" s="86">
        <v>3</v>
      </c>
      <c r="H9" s="86">
        <v>0</v>
      </c>
      <c r="I9" s="86">
        <v>0</v>
      </c>
      <c r="J9" s="86">
        <v>1</v>
      </c>
      <c r="K9" s="86">
        <v>0</v>
      </c>
      <c r="L9" s="86">
        <v>85</v>
      </c>
    </row>
    <row r="10" spans="1:13" ht="13" x14ac:dyDescent="0.3">
      <c r="A10" s="64"/>
      <c r="B10" s="85" t="s">
        <v>255</v>
      </c>
      <c r="C10" s="86">
        <v>0</v>
      </c>
      <c r="D10" s="86">
        <v>0</v>
      </c>
      <c r="E10" s="86">
        <v>0</v>
      </c>
      <c r="F10" s="86">
        <v>0</v>
      </c>
      <c r="G10" s="86">
        <v>0</v>
      </c>
      <c r="H10" s="86">
        <v>0</v>
      </c>
      <c r="I10" s="86">
        <v>0</v>
      </c>
      <c r="J10" s="86">
        <v>0</v>
      </c>
      <c r="K10" s="86">
        <v>0</v>
      </c>
      <c r="L10" s="86">
        <v>0</v>
      </c>
    </row>
    <row r="11" spans="1:13" ht="13" x14ac:dyDescent="0.3">
      <c r="A11" s="64"/>
      <c r="B11" s="85" t="s">
        <v>181</v>
      </c>
      <c r="C11" s="86">
        <v>8</v>
      </c>
      <c r="D11" s="86">
        <v>1</v>
      </c>
      <c r="E11" s="86">
        <v>3</v>
      </c>
      <c r="F11" s="86">
        <v>1</v>
      </c>
      <c r="G11" s="86">
        <v>1</v>
      </c>
      <c r="H11" s="86">
        <v>0</v>
      </c>
      <c r="I11" s="86">
        <v>0</v>
      </c>
      <c r="J11" s="86">
        <v>1</v>
      </c>
      <c r="K11" s="86">
        <v>0</v>
      </c>
      <c r="L11" s="86">
        <v>15</v>
      </c>
    </row>
    <row r="12" spans="1:13" ht="13" x14ac:dyDescent="0.3">
      <c r="A12" s="87"/>
      <c r="B12" s="88" t="s">
        <v>102</v>
      </c>
      <c r="C12" s="89">
        <v>115</v>
      </c>
      <c r="D12" s="89">
        <v>76</v>
      </c>
      <c r="E12" s="89">
        <v>75</v>
      </c>
      <c r="F12" s="89">
        <v>32</v>
      </c>
      <c r="G12" s="89">
        <v>37</v>
      </c>
      <c r="H12" s="89">
        <v>8</v>
      </c>
      <c r="I12" s="89">
        <v>0</v>
      </c>
      <c r="J12" s="89">
        <v>5</v>
      </c>
      <c r="K12" s="89">
        <v>2</v>
      </c>
      <c r="L12" s="89">
        <v>350</v>
      </c>
    </row>
    <row r="13" spans="1:13" ht="26" x14ac:dyDescent="0.3">
      <c r="A13" s="84" t="s">
        <v>261</v>
      </c>
      <c r="B13" s="85" t="s">
        <v>305</v>
      </c>
      <c r="C13" s="86">
        <v>160</v>
      </c>
      <c r="D13" s="86">
        <v>101</v>
      </c>
      <c r="E13" s="86">
        <v>217</v>
      </c>
      <c r="F13" s="86">
        <v>61</v>
      </c>
      <c r="G13" s="86">
        <v>103</v>
      </c>
      <c r="H13" s="86">
        <v>27</v>
      </c>
      <c r="I13" s="86">
        <v>3</v>
      </c>
      <c r="J13" s="86">
        <v>22</v>
      </c>
      <c r="K13" s="86">
        <v>2</v>
      </c>
      <c r="L13" s="86">
        <v>696</v>
      </c>
    </row>
    <row r="14" spans="1:13" ht="26" x14ac:dyDescent="0.3">
      <c r="A14" s="64"/>
      <c r="B14" s="85" t="s">
        <v>306</v>
      </c>
      <c r="C14" s="86">
        <v>183</v>
      </c>
      <c r="D14" s="86">
        <v>112</v>
      </c>
      <c r="E14" s="86">
        <v>277</v>
      </c>
      <c r="F14" s="86">
        <v>50</v>
      </c>
      <c r="G14" s="86">
        <v>106</v>
      </c>
      <c r="H14" s="86">
        <v>37</v>
      </c>
      <c r="I14" s="86">
        <v>4</v>
      </c>
      <c r="J14" s="86">
        <v>11</v>
      </c>
      <c r="K14" s="86">
        <v>2</v>
      </c>
      <c r="L14" s="86">
        <v>782</v>
      </c>
    </row>
    <row r="15" spans="1:13" ht="26" x14ac:dyDescent="0.3">
      <c r="A15" s="64"/>
      <c r="B15" s="85" t="s">
        <v>307</v>
      </c>
      <c r="C15" s="86">
        <v>145</v>
      </c>
      <c r="D15" s="86">
        <v>68</v>
      </c>
      <c r="E15" s="86">
        <v>182</v>
      </c>
      <c r="F15" s="86">
        <v>39</v>
      </c>
      <c r="G15" s="86">
        <v>69</v>
      </c>
      <c r="H15" s="86">
        <v>13</v>
      </c>
      <c r="I15" s="86">
        <v>0</v>
      </c>
      <c r="J15" s="86">
        <v>5</v>
      </c>
      <c r="K15" s="86">
        <v>2</v>
      </c>
      <c r="L15" s="86">
        <v>523</v>
      </c>
    </row>
    <row r="16" spans="1:13" ht="26" x14ac:dyDescent="0.3">
      <c r="A16" s="64"/>
      <c r="B16" s="85" t="s">
        <v>308</v>
      </c>
      <c r="C16" s="86">
        <v>189</v>
      </c>
      <c r="D16" s="86">
        <v>101</v>
      </c>
      <c r="E16" s="86">
        <v>248</v>
      </c>
      <c r="F16" s="86">
        <v>30</v>
      </c>
      <c r="G16" s="86">
        <v>43</v>
      </c>
      <c r="H16" s="86">
        <v>22</v>
      </c>
      <c r="I16" s="86">
        <v>3</v>
      </c>
      <c r="J16" s="86">
        <v>9</v>
      </c>
      <c r="K16" s="86">
        <v>2</v>
      </c>
      <c r="L16" s="86">
        <v>647</v>
      </c>
    </row>
    <row r="17" spans="1:12" ht="26" x14ac:dyDescent="0.3">
      <c r="A17" s="64"/>
      <c r="B17" s="85" t="s">
        <v>182</v>
      </c>
      <c r="C17" s="86">
        <v>4</v>
      </c>
      <c r="D17" s="86">
        <v>2</v>
      </c>
      <c r="E17" s="86">
        <v>9</v>
      </c>
      <c r="F17" s="86">
        <v>4</v>
      </c>
      <c r="G17" s="86">
        <v>2</v>
      </c>
      <c r="H17" s="86">
        <v>1</v>
      </c>
      <c r="I17" s="86">
        <v>0</v>
      </c>
      <c r="J17" s="86">
        <v>0</v>
      </c>
      <c r="K17" s="86">
        <v>0</v>
      </c>
      <c r="L17" s="86">
        <v>22</v>
      </c>
    </row>
    <row r="18" spans="1:12" ht="13" x14ac:dyDescent="0.3">
      <c r="A18" s="64"/>
      <c r="B18" s="85" t="s">
        <v>181</v>
      </c>
      <c r="C18" s="86">
        <v>260</v>
      </c>
      <c r="D18" s="86">
        <v>93</v>
      </c>
      <c r="E18" s="86">
        <v>340</v>
      </c>
      <c r="F18" s="86">
        <v>84</v>
      </c>
      <c r="G18" s="86">
        <v>162</v>
      </c>
      <c r="H18" s="86">
        <v>25</v>
      </c>
      <c r="I18" s="86">
        <v>3</v>
      </c>
      <c r="J18" s="86">
        <v>13</v>
      </c>
      <c r="K18" s="86">
        <v>3</v>
      </c>
      <c r="L18" s="86">
        <v>983</v>
      </c>
    </row>
    <row r="19" spans="1:12" ht="13" x14ac:dyDescent="0.3">
      <c r="A19" s="87"/>
      <c r="B19" s="88" t="s">
        <v>102</v>
      </c>
      <c r="C19" s="89">
        <v>941</v>
      </c>
      <c r="D19" s="89">
        <v>477</v>
      </c>
      <c r="E19" s="89">
        <v>1273</v>
      </c>
      <c r="F19" s="89">
        <v>268</v>
      </c>
      <c r="G19" s="89">
        <v>485</v>
      </c>
      <c r="H19" s="89">
        <v>125</v>
      </c>
      <c r="I19" s="89">
        <v>13</v>
      </c>
      <c r="J19" s="89">
        <v>60</v>
      </c>
      <c r="K19" s="89">
        <v>11</v>
      </c>
      <c r="L19" s="89">
        <v>3653</v>
      </c>
    </row>
    <row r="20" spans="1:12" ht="26" x14ac:dyDescent="0.3">
      <c r="A20" s="84" t="s">
        <v>111</v>
      </c>
      <c r="B20" s="85" t="s">
        <v>305</v>
      </c>
      <c r="C20" s="86">
        <v>383</v>
      </c>
      <c r="D20" s="86">
        <v>338</v>
      </c>
      <c r="E20" s="86">
        <v>492</v>
      </c>
      <c r="F20" s="86">
        <v>173</v>
      </c>
      <c r="G20" s="86">
        <v>183</v>
      </c>
      <c r="H20" s="86">
        <v>76</v>
      </c>
      <c r="I20" s="86">
        <v>10</v>
      </c>
      <c r="J20" s="86">
        <v>36</v>
      </c>
      <c r="K20" s="86">
        <v>6</v>
      </c>
      <c r="L20" s="86">
        <v>1697</v>
      </c>
    </row>
    <row r="21" spans="1:12" ht="26" x14ac:dyDescent="0.3">
      <c r="A21" s="64"/>
      <c r="B21" s="85" t="s">
        <v>306</v>
      </c>
      <c r="C21" s="86">
        <v>569</v>
      </c>
      <c r="D21" s="86">
        <v>448</v>
      </c>
      <c r="E21" s="86">
        <v>771</v>
      </c>
      <c r="F21" s="86">
        <v>224</v>
      </c>
      <c r="G21" s="86">
        <v>269</v>
      </c>
      <c r="H21" s="86">
        <v>89</v>
      </c>
      <c r="I21" s="86">
        <v>12</v>
      </c>
      <c r="J21" s="86">
        <v>41</v>
      </c>
      <c r="K21" s="86">
        <v>14</v>
      </c>
      <c r="L21" s="86">
        <v>2437</v>
      </c>
    </row>
    <row r="22" spans="1:12" ht="26" x14ac:dyDescent="0.3">
      <c r="A22" s="64"/>
      <c r="B22" s="85" t="s">
        <v>307</v>
      </c>
      <c r="C22" s="86">
        <v>406</v>
      </c>
      <c r="D22" s="86">
        <v>300</v>
      </c>
      <c r="E22" s="86">
        <v>508</v>
      </c>
      <c r="F22" s="86">
        <v>133</v>
      </c>
      <c r="G22" s="86">
        <v>167</v>
      </c>
      <c r="H22" s="86">
        <v>52</v>
      </c>
      <c r="I22" s="86">
        <v>6</v>
      </c>
      <c r="J22" s="86">
        <v>24</v>
      </c>
      <c r="K22" s="86">
        <v>11</v>
      </c>
      <c r="L22" s="86">
        <v>1607</v>
      </c>
    </row>
    <row r="23" spans="1:12" ht="26" x14ac:dyDescent="0.3">
      <c r="A23" s="64"/>
      <c r="B23" s="85" t="s">
        <v>308</v>
      </c>
      <c r="C23" s="86">
        <v>270</v>
      </c>
      <c r="D23" s="86">
        <v>252</v>
      </c>
      <c r="E23" s="86">
        <v>491</v>
      </c>
      <c r="F23" s="86">
        <v>59</v>
      </c>
      <c r="G23" s="86">
        <v>78</v>
      </c>
      <c r="H23" s="86">
        <v>30</v>
      </c>
      <c r="I23" s="86">
        <v>5</v>
      </c>
      <c r="J23" s="86">
        <v>15</v>
      </c>
      <c r="K23" s="86">
        <v>5</v>
      </c>
      <c r="L23" s="86">
        <v>1205</v>
      </c>
    </row>
    <row r="24" spans="1:12" ht="26" x14ac:dyDescent="0.3">
      <c r="A24" s="64"/>
      <c r="B24" s="85" t="s">
        <v>182</v>
      </c>
      <c r="C24" s="86">
        <v>46</v>
      </c>
      <c r="D24" s="86">
        <v>23</v>
      </c>
      <c r="E24" s="86">
        <v>52</v>
      </c>
      <c r="F24" s="86">
        <v>15</v>
      </c>
      <c r="G24" s="86">
        <v>11</v>
      </c>
      <c r="H24" s="86">
        <v>3</v>
      </c>
      <c r="I24" s="86">
        <v>1</v>
      </c>
      <c r="J24" s="86">
        <v>2</v>
      </c>
      <c r="K24" s="86">
        <v>1</v>
      </c>
      <c r="L24" s="86">
        <v>154</v>
      </c>
    </row>
    <row r="25" spans="1:12" ht="13" x14ac:dyDescent="0.3">
      <c r="A25" s="64"/>
      <c r="B25" s="85" t="s">
        <v>181</v>
      </c>
      <c r="C25" s="86">
        <v>3612</v>
      </c>
      <c r="D25" s="86">
        <v>2182</v>
      </c>
      <c r="E25" s="86">
        <v>4536</v>
      </c>
      <c r="F25" s="86">
        <v>1352</v>
      </c>
      <c r="G25" s="86">
        <v>1710</v>
      </c>
      <c r="H25" s="86">
        <v>506</v>
      </c>
      <c r="I25" s="86">
        <v>40</v>
      </c>
      <c r="J25" s="86">
        <v>135</v>
      </c>
      <c r="K25" s="86">
        <v>69</v>
      </c>
      <c r="L25" s="86">
        <v>14142</v>
      </c>
    </row>
    <row r="26" spans="1:12" ht="13" x14ac:dyDescent="0.3">
      <c r="A26" s="87"/>
      <c r="B26" s="88" t="s">
        <v>102</v>
      </c>
      <c r="C26" s="89">
        <v>5286</v>
      </c>
      <c r="D26" s="89">
        <v>3543</v>
      </c>
      <c r="E26" s="89">
        <v>6850</v>
      </c>
      <c r="F26" s="89">
        <v>1956</v>
      </c>
      <c r="G26" s="89">
        <v>2418</v>
      </c>
      <c r="H26" s="89">
        <v>756</v>
      </c>
      <c r="I26" s="89">
        <v>74</v>
      </c>
      <c r="J26" s="89">
        <v>253</v>
      </c>
      <c r="K26" s="89">
        <v>106</v>
      </c>
      <c r="L26" s="89">
        <v>21242</v>
      </c>
    </row>
    <row r="27" spans="1:12" ht="26" x14ac:dyDescent="0.3">
      <c r="A27" s="84" t="s">
        <v>112</v>
      </c>
      <c r="B27" s="85" t="s">
        <v>305</v>
      </c>
      <c r="C27" s="86">
        <v>4</v>
      </c>
      <c r="D27" s="86">
        <v>1</v>
      </c>
      <c r="E27" s="86">
        <v>5</v>
      </c>
      <c r="F27" s="86">
        <v>1</v>
      </c>
      <c r="G27" s="86">
        <v>3</v>
      </c>
      <c r="H27" s="86">
        <v>1</v>
      </c>
      <c r="I27" s="86">
        <v>0</v>
      </c>
      <c r="J27" s="86">
        <v>0</v>
      </c>
      <c r="K27" s="86">
        <v>0</v>
      </c>
      <c r="L27" s="86">
        <v>15</v>
      </c>
    </row>
    <row r="28" spans="1:12" ht="26" x14ac:dyDescent="0.3">
      <c r="A28" s="85"/>
      <c r="B28" s="85" t="s">
        <v>306</v>
      </c>
      <c r="C28" s="86">
        <v>13</v>
      </c>
      <c r="D28" s="86">
        <v>0</v>
      </c>
      <c r="E28" s="86">
        <v>10</v>
      </c>
      <c r="F28" s="86">
        <v>3</v>
      </c>
      <c r="G28" s="86">
        <v>3</v>
      </c>
      <c r="H28" s="86">
        <v>1</v>
      </c>
      <c r="I28" s="86">
        <v>0</v>
      </c>
      <c r="J28" s="86">
        <v>2</v>
      </c>
      <c r="K28" s="86">
        <v>0</v>
      </c>
      <c r="L28" s="86">
        <v>32</v>
      </c>
    </row>
    <row r="29" spans="1:12" ht="26" x14ac:dyDescent="0.3">
      <c r="A29" s="64"/>
      <c r="B29" s="85" t="s">
        <v>307</v>
      </c>
      <c r="C29" s="86">
        <v>7</v>
      </c>
      <c r="D29" s="86">
        <v>1</v>
      </c>
      <c r="E29" s="86">
        <v>7</v>
      </c>
      <c r="F29" s="86">
        <v>3</v>
      </c>
      <c r="G29" s="86">
        <v>3</v>
      </c>
      <c r="H29" s="86">
        <v>2</v>
      </c>
      <c r="I29" s="86">
        <v>0</v>
      </c>
      <c r="J29" s="86">
        <v>0</v>
      </c>
      <c r="K29" s="86">
        <v>0</v>
      </c>
      <c r="L29" s="86">
        <v>23</v>
      </c>
    </row>
    <row r="30" spans="1:12" ht="26" x14ac:dyDescent="0.3">
      <c r="A30" s="64"/>
      <c r="B30" s="85" t="s">
        <v>308</v>
      </c>
      <c r="C30" s="86">
        <v>1</v>
      </c>
      <c r="D30" s="86">
        <v>0</v>
      </c>
      <c r="E30" s="86">
        <v>2</v>
      </c>
      <c r="F30" s="86">
        <v>0</v>
      </c>
      <c r="G30" s="86">
        <v>0</v>
      </c>
      <c r="H30" s="86">
        <v>1</v>
      </c>
      <c r="I30" s="86">
        <v>0</v>
      </c>
      <c r="J30" s="86">
        <v>0</v>
      </c>
      <c r="K30" s="86">
        <v>0</v>
      </c>
      <c r="L30" s="86">
        <v>4</v>
      </c>
    </row>
    <row r="31" spans="1:12" ht="26" x14ac:dyDescent="0.3">
      <c r="A31" s="64"/>
      <c r="B31" s="85" t="s">
        <v>182</v>
      </c>
      <c r="C31" s="86">
        <v>0</v>
      </c>
      <c r="D31" s="86">
        <v>0</v>
      </c>
      <c r="E31" s="86">
        <v>0</v>
      </c>
      <c r="F31" s="86">
        <v>0</v>
      </c>
      <c r="G31" s="86">
        <v>0</v>
      </c>
      <c r="H31" s="86">
        <v>0</v>
      </c>
      <c r="I31" s="86">
        <v>0</v>
      </c>
      <c r="J31" s="86">
        <v>0</v>
      </c>
      <c r="K31" s="86">
        <v>0</v>
      </c>
      <c r="L31" s="86">
        <v>0</v>
      </c>
    </row>
    <row r="32" spans="1:12" ht="13" x14ac:dyDescent="0.3">
      <c r="A32" s="64"/>
      <c r="B32" s="85" t="s">
        <v>181</v>
      </c>
      <c r="C32" s="86">
        <v>35</v>
      </c>
      <c r="D32" s="86">
        <v>14</v>
      </c>
      <c r="E32" s="86">
        <v>38</v>
      </c>
      <c r="F32" s="86">
        <v>8</v>
      </c>
      <c r="G32" s="86">
        <v>16</v>
      </c>
      <c r="H32" s="86">
        <v>5</v>
      </c>
      <c r="I32" s="86">
        <v>1</v>
      </c>
      <c r="J32" s="86">
        <v>1</v>
      </c>
      <c r="K32" s="86">
        <v>3</v>
      </c>
      <c r="L32" s="86">
        <v>121</v>
      </c>
    </row>
    <row r="33" spans="1:12" ht="13" x14ac:dyDescent="0.3">
      <c r="A33" s="87"/>
      <c r="B33" s="88" t="s">
        <v>102</v>
      </c>
      <c r="C33" s="89">
        <v>60</v>
      </c>
      <c r="D33" s="89">
        <v>16</v>
      </c>
      <c r="E33" s="89">
        <v>62</v>
      </c>
      <c r="F33" s="89">
        <v>15</v>
      </c>
      <c r="G33" s="89">
        <v>25</v>
      </c>
      <c r="H33" s="89">
        <v>10</v>
      </c>
      <c r="I33" s="89">
        <v>1</v>
      </c>
      <c r="J33" s="89">
        <v>3</v>
      </c>
      <c r="K33" s="89">
        <v>3</v>
      </c>
      <c r="L33" s="89">
        <v>195</v>
      </c>
    </row>
    <row r="34" spans="1:12" ht="26" x14ac:dyDescent="0.3">
      <c r="A34" s="84" t="s">
        <v>113</v>
      </c>
      <c r="B34" s="85" t="s">
        <v>305</v>
      </c>
      <c r="C34" s="86">
        <v>10</v>
      </c>
      <c r="D34" s="86">
        <v>10</v>
      </c>
      <c r="E34" s="86">
        <v>28</v>
      </c>
      <c r="F34" s="86">
        <v>1</v>
      </c>
      <c r="G34" s="86">
        <v>6</v>
      </c>
      <c r="H34" s="86">
        <v>1</v>
      </c>
      <c r="I34" s="86">
        <v>1</v>
      </c>
      <c r="J34" s="86">
        <v>0</v>
      </c>
      <c r="K34" s="86">
        <v>0</v>
      </c>
      <c r="L34" s="86">
        <v>57</v>
      </c>
    </row>
    <row r="35" spans="1:12" ht="26" x14ac:dyDescent="0.3">
      <c r="A35" s="84"/>
      <c r="B35" s="85" t="s">
        <v>306</v>
      </c>
      <c r="C35" s="86">
        <v>15</v>
      </c>
      <c r="D35" s="86">
        <v>12</v>
      </c>
      <c r="E35" s="86">
        <v>34</v>
      </c>
      <c r="F35" s="86">
        <v>2</v>
      </c>
      <c r="G35" s="86">
        <v>5</v>
      </c>
      <c r="H35" s="86">
        <v>3</v>
      </c>
      <c r="I35" s="86">
        <v>1</v>
      </c>
      <c r="J35" s="86">
        <v>0</v>
      </c>
      <c r="K35" s="86">
        <v>0</v>
      </c>
      <c r="L35" s="86">
        <v>72</v>
      </c>
    </row>
    <row r="36" spans="1:12" ht="26" x14ac:dyDescent="0.3">
      <c r="A36" s="64"/>
      <c r="B36" s="85" t="s">
        <v>307</v>
      </c>
      <c r="C36" s="86">
        <v>15</v>
      </c>
      <c r="D36" s="86">
        <v>9</v>
      </c>
      <c r="E36" s="86">
        <v>52</v>
      </c>
      <c r="F36" s="86">
        <v>2</v>
      </c>
      <c r="G36" s="86">
        <v>4</v>
      </c>
      <c r="H36" s="86">
        <v>6</v>
      </c>
      <c r="I36" s="86">
        <v>1</v>
      </c>
      <c r="J36" s="86">
        <v>0</v>
      </c>
      <c r="K36" s="86">
        <v>0</v>
      </c>
      <c r="L36" s="86">
        <v>89</v>
      </c>
    </row>
    <row r="37" spans="1:12" ht="26" x14ac:dyDescent="0.3">
      <c r="A37" s="64"/>
      <c r="B37" s="85" t="s">
        <v>308</v>
      </c>
      <c r="C37" s="86">
        <v>3</v>
      </c>
      <c r="D37" s="86">
        <v>0</v>
      </c>
      <c r="E37" s="86">
        <v>8</v>
      </c>
      <c r="F37" s="86">
        <v>0</v>
      </c>
      <c r="G37" s="86">
        <v>0</v>
      </c>
      <c r="H37" s="86">
        <v>1</v>
      </c>
      <c r="I37" s="86">
        <v>0</v>
      </c>
      <c r="J37" s="86">
        <v>0</v>
      </c>
      <c r="K37" s="86">
        <v>0</v>
      </c>
      <c r="L37" s="86">
        <v>12</v>
      </c>
    </row>
    <row r="38" spans="1:12" ht="26" x14ac:dyDescent="0.3">
      <c r="A38" s="64"/>
      <c r="B38" s="85" t="s">
        <v>182</v>
      </c>
      <c r="C38" s="86">
        <v>2</v>
      </c>
      <c r="D38" s="86">
        <v>1</v>
      </c>
      <c r="E38" s="86">
        <v>2</v>
      </c>
      <c r="F38" s="86">
        <v>0</v>
      </c>
      <c r="G38" s="86">
        <v>3</v>
      </c>
      <c r="H38" s="86">
        <v>0</v>
      </c>
      <c r="I38" s="86">
        <v>0</v>
      </c>
      <c r="J38" s="86">
        <v>0</v>
      </c>
      <c r="K38" s="86">
        <v>0</v>
      </c>
      <c r="L38" s="86">
        <v>8</v>
      </c>
    </row>
    <row r="39" spans="1:12" ht="13" x14ac:dyDescent="0.3">
      <c r="A39" s="64"/>
      <c r="B39" s="85" t="s">
        <v>181</v>
      </c>
      <c r="C39" s="86">
        <v>136</v>
      </c>
      <c r="D39" s="86">
        <v>79</v>
      </c>
      <c r="E39" s="86">
        <v>391</v>
      </c>
      <c r="F39" s="86">
        <v>31</v>
      </c>
      <c r="G39" s="86">
        <v>49</v>
      </c>
      <c r="H39" s="86">
        <v>27</v>
      </c>
      <c r="I39" s="86">
        <v>3</v>
      </c>
      <c r="J39" s="86">
        <v>3</v>
      </c>
      <c r="K39" s="86">
        <v>6</v>
      </c>
      <c r="L39" s="86">
        <v>725</v>
      </c>
    </row>
    <row r="40" spans="1:12" ht="13" x14ac:dyDescent="0.3">
      <c r="A40" s="87"/>
      <c r="B40" s="88" t="s">
        <v>102</v>
      </c>
      <c r="C40" s="89">
        <v>181</v>
      </c>
      <c r="D40" s="89">
        <v>111</v>
      </c>
      <c r="E40" s="89">
        <v>515</v>
      </c>
      <c r="F40" s="89">
        <v>36</v>
      </c>
      <c r="G40" s="89">
        <v>67</v>
      </c>
      <c r="H40" s="89">
        <v>38</v>
      </c>
      <c r="I40" s="89">
        <v>6</v>
      </c>
      <c r="J40" s="89">
        <v>3</v>
      </c>
      <c r="K40" s="89">
        <v>6</v>
      </c>
      <c r="L40" s="89">
        <v>963</v>
      </c>
    </row>
    <row r="41" spans="1:12" ht="26" x14ac:dyDescent="0.3">
      <c r="A41" s="84" t="s">
        <v>274</v>
      </c>
      <c r="B41" s="85" t="s">
        <v>305</v>
      </c>
      <c r="C41" s="86">
        <v>2</v>
      </c>
      <c r="D41" s="86">
        <v>1</v>
      </c>
      <c r="E41" s="86">
        <v>1</v>
      </c>
      <c r="F41" s="86">
        <v>0</v>
      </c>
      <c r="G41" s="86">
        <v>0</v>
      </c>
      <c r="H41" s="86">
        <v>0</v>
      </c>
      <c r="I41" s="86">
        <v>0</v>
      </c>
      <c r="J41" s="86">
        <v>0</v>
      </c>
      <c r="K41" s="86">
        <v>0</v>
      </c>
      <c r="L41" s="86">
        <v>4</v>
      </c>
    </row>
    <row r="42" spans="1:12" ht="26" x14ac:dyDescent="0.3">
      <c r="A42" s="85"/>
      <c r="B42" s="85" t="s">
        <v>306</v>
      </c>
      <c r="C42" s="86">
        <v>1</v>
      </c>
      <c r="D42" s="86">
        <v>1</v>
      </c>
      <c r="E42" s="86">
        <v>4</v>
      </c>
      <c r="F42" s="86">
        <v>0</v>
      </c>
      <c r="G42" s="86">
        <v>2</v>
      </c>
      <c r="H42" s="86">
        <v>0</v>
      </c>
      <c r="I42" s="86">
        <v>0</v>
      </c>
      <c r="J42" s="86">
        <v>0</v>
      </c>
      <c r="K42" s="86">
        <v>0</v>
      </c>
      <c r="L42" s="86">
        <v>8</v>
      </c>
    </row>
    <row r="43" spans="1:12" ht="26" x14ac:dyDescent="0.3">
      <c r="A43" s="64"/>
      <c r="B43" s="85" t="s">
        <v>307</v>
      </c>
      <c r="C43" s="86">
        <v>2</v>
      </c>
      <c r="D43" s="86">
        <v>0</v>
      </c>
      <c r="E43" s="86">
        <v>1</v>
      </c>
      <c r="F43" s="86">
        <v>0</v>
      </c>
      <c r="G43" s="86">
        <v>1</v>
      </c>
      <c r="H43" s="86">
        <v>0</v>
      </c>
      <c r="I43" s="86">
        <v>0</v>
      </c>
      <c r="J43" s="86">
        <v>0</v>
      </c>
      <c r="K43" s="86">
        <v>0</v>
      </c>
      <c r="L43" s="86">
        <v>4</v>
      </c>
    </row>
    <row r="44" spans="1:12" ht="26" x14ac:dyDescent="0.3">
      <c r="A44" s="64"/>
      <c r="B44" s="85" t="s">
        <v>308</v>
      </c>
      <c r="C44" s="86">
        <v>0</v>
      </c>
      <c r="D44" s="86">
        <v>0</v>
      </c>
      <c r="E44" s="86">
        <v>0</v>
      </c>
      <c r="F44" s="86">
        <v>0</v>
      </c>
      <c r="G44" s="86">
        <v>0</v>
      </c>
      <c r="H44" s="86">
        <v>1</v>
      </c>
      <c r="I44" s="86">
        <v>0</v>
      </c>
      <c r="J44" s="86">
        <v>0</v>
      </c>
      <c r="K44" s="86">
        <v>0</v>
      </c>
      <c r="L44" s="86">
        <v>1</v>
      </c>
    </row>
    <row r="45" spans="1:12" ht="26" x14ac:dyDescent="0.3">
      <c r="A45" s="64"/>
      <c r="B45" s="85" t="s">
        <v>182</v>
      </c>
      <c r="C45" s="86">
        <v>0</v>
      </c>
      <c r="D45" s="86">
        <v>1</v>
      </c>
      <c r="E45" s="86">
        <v>0</v>
      </c>
      <c r="F45" s="86">
        <v>0</v>
      </c>
      <c r="G45" s="86">
        <v>0</v>
      </c>
      <c r="H45" s="86">
        <v>0</v>
      </c>
      <c r="I45" s="86">
        <v>0</v>
      </c>
      <c r="J45" s="86">
        <v>0</v>
      </c>
      <c r="K45" s="86">
        <v>0</v>
      </c>
      <c r="L45" s="86">
        <v>1</v>
      </c>
    </row>
    <row r="46" spans="1:12" ht="13" x14ac:dyDescent="0.3">
      <c r="A46" s="64"/>
      <c r="B46" s="85" t="s">
        <v>181</v>
      </c>
      <c r="C46" s="86">
        <v>13</v>
      </c>
      <c r="D46" s="86">
        <v>7</v>
      </c>
      <c r="E46" s="86">
        <v>21</v>
      </c>
      <c r="F46" s="86">
        <v>2</v>
      </c>
      <c r="G46" s="86">
        <v>19</v>
      </c>
      <c r="H46" s="86">
        <v>3</v>
      </c>
      <c r="I46" s="86">
        <v>1</v>
      </c>
      <c r="J46" s="86">
        <v>0</v>
      </c>
      <c r="K46" s="86">
        <v>1</v>
      </c>
      <c r="L46" s="86">
        <v>67</v>
      </c>
    </row>
    <row r="47" spans="1:12" ht="13" x14ac:dyDescent="0.3">
      <c r="A47" s="87"/>
      <c r="B47" s="88" t="s">
        <v>102</v>
      </c>
      <c r="C47" s="89">
        <v>18</v>
      </c>
      <c r="D47" s="89">
        <v>10</v>
      </c>
      <c r="E47" s="89">
        <v>27</v>
      </c>
      <c r="F47" s="89">
        <v>2</v>
      </c>
      <c r="G47" s="89">
        <v>22</v>
      </c>
      <c r="H47" s="89">
        <v>4</v>
      </c>
      <c r="I47" s="89">
        <v>1</v>
      </c>
      <c r="J47" s="89">
        <v>0</v>
      </c>
      <c r="K47" s="89">
        <v>1</v>
      </c>
      <c r="L47" s="89">
        <v>85</v>
      </c>
    </row>
    <row r="48" spans="1:12" ht="26" x14ac:dyDescent="0.3">
      <c r="A48" s="84" t="s">
        <v>263</v>
      </c>
      <c r="B48" s="85" t="s">
        <v>305</v>
      </c>
      <c r="C48" s="86">
        <v>0</v>
      </c>
      <c r="D48" s="86">
        <v>2</v>
      </c>
      <c r="E48" s="86">
        <v>3</v>
      </c>
      <c r="F48" s="86">
        <v>0</v>
      </c>
      <c r="G48" s="86">
        <v>0</v>
      </c>
      <c r="H48" s="86">
        <v>0</v>
      </c>
      <c r="I48" s="86">
        <v>0</v>
      </c>
      <c r="J48" s="86">
        <v>0</v>
      </c>
      <c r="K48" s="86">
        <v>0</v>
      </c>
      <c r="L48" s="86">
        <v>5</v>
      </c>
    </row>
    <row r="49" spans="1:12" ht="26" x14ac:dyDescent="0.3">
      <c r="A49" s="64"/>
      <c r="B49" s="85" t="s">
        <v>306</v>
      </c>
      <c r="C49" s="86">
        <v>0</v>
      </c>
      <c r="D49" s="86">
        <v>1</v>
      </c>
      <c r="E49" s="86">
        <v>7</v>
      </c>
      <c r="F49" s="86">
        <v>0</v>
      </c>
      <c r="G49" s="86">
        <v>0</v>
      </c>
      <c r="H49" s="86">
        <v>0</v>
      </c>
      <c r="I49" s="86">
        <v>0</v>
      </c>
      <c r="J49" s="86">
        <v>0</v>
      </c>
      <c r="K49" s="86">
        <v>0</v>
      </c>
      <c r="L49" s="86">
        <v>8</v>
      </c>
    </row>
    <row r="50" spans="1:12" ht="26" x14ac:dyDescent="0.3">
      <c r="A50" s="64"/>
      <c r="B50" s="85" t="s">
        <v>307</v>
      </c>
      <c r="C50" s="86">
        <v>2</v>
      </c>
      <c r="D50" s="86">
        <v>0</v>
      </c>
      <c r="E50" s="86">
        <v>0</v>
      </c>
      <c r="F50" s="86">
        <v>0</v>
      </c>
      <c r="G50" s="86">
        <v>1</v>
      </c>
      <c r="H50" s="86">
        <v>0</v>
      </c>
      <c r="I50" s="86">
        <v>0</v>
      </c>
      <c r="J50" s="86">
        <v>0</v>
      </c>
      <c r="K50" s="86">
        <v>0</v>
      </c>
      <c r="L50" s="86">
        <v>3</v>
      </c>
    </row>
    <row r="51" spans="1:12" ht="26" x14ac:dyDescent="0.3">
      <c r="A51" s="64"/>
      <c r="B51" s="85" t="s">
        <v>308</v>
      </c>
      <c r="C51" s="86">
        <v>0</v>
      </c>
      <c r="D51" s="86">
        <v>0</v>
      </c>
      <c r="E51" s="86">
        <v>1</v>
      </c>
      <c r="F51" s="86">
        <v>0</v>
      </c>
      <c r="G51" s="86">
        <v>0</v>
      </c>
      <c r="H51" s="86">
        <v>0</v>
      </c>
      <c r="I51" s="86">
        <v>0</v>
      </c>
      <c r="J51" s="86">
        <v>0</v>
      </c>
      <c r="K51" s="86">
        <v>0</v>
      </c>
      <c r="L51" s="86">
        <v>1</v>
      </c>
    </row>
    <row r="52" spans="1:12" ht="26" x14ac:dyDescent="0.3">
      <c r="A52" s="64"/>
      <c r="B52" s="85" t="s">
        <v>182</v>
      </c>
      <c r="C52" s="86">
        <v>0</v>
      </c>
      <c r="D52" s="86">
        <v>0</v>
      </c>
      <c r="E52" s="86">
        <v>0</v>
      </c>
      <c r="F52" s="86">
        <v>0</v>
      </c>
      <c r="G52" s="86">
        <v>0</v>
      </c>
      <c r="H52" s="86">
        <v>0</v>
      </c>
      <c r="I52" s="86">
        <v>0</v>
      </c>
      <c r="J52" s="86">
        <v>0</v>
      </c>
      <c r="K52" s="86">
        <v>0</v>
      </c>
      <c r="L52" s="86">
        <v>0</v>
      </c>
    </row>
    <row r="53" spans="1:12" ht="13" x14ac:dyDescent="0.3">
      <c r="A53" s="64"/>
      <c r="B53" s="85" t="s">
        <v>181</v>
      </c>
      <c r="C53" s="86">
        <v>9</v>
      </c>
      <c r="D53" s="86">
        <v>4</v>
      </c>
      <c r="E53" s="86">
        <v>17</v>
      </c>
      <c r="F53" s="86">
        <v>3</v>
      </c>
      <c r="G53" s="86">
        <v>4</v>
      </c>
      <c r="H53" s="86">
        <v>2</v>
      </c>
      <c r="I53" s="86">
        <v>0</v>
      </c>
      <c r="J53" s="86">
        <v>0</v>
      </c>
      <c r="K53" s="86">
        <v>1</v>
      </c>
      <c r="L53" s="86">
        <v>40</v>
      </c>
    </row>
    <row r="54" spans="1:12" ht="13" x14ac:dyDescent="0.3">
      <c r="A54" s="87"/>
      <c r="B54" s="88" t="s">
        <v>102</v>
      </c>
      <c r="C54" s="89">
        <v>11</v>
      </c>
      <c r="D54" s="89">
        <v>7</v>
      </c>
      <c r="E54" s="89">
        <v>28</v>
      </c>
      <c r="F54" s="89">
        <v>3</v>
      </c>
      <c r="G54" s="89">
        <v>5</v>
      </c>
      <c r="H54" s="89">
        <v>2</v>
      </c>
      <c r="I54" s="89">
        <v>0</v>
      </c>
      <c r="J54" s="89">
        <v>0</v>
      </c>
      <c r="K54" s="89">
        <v>1</v>
      </c>
      <c r="L54" s="89">
        <v>57</v>
      </c>
    </row>
    <row r="55" spans="1:12" ht="26" x14ac:dyDescent="0.3">
      <c r="A55" s="84" t="s">
        <v>264</v>
      </c>
      <c r="B55" s="85" t="s">
        <v>305</v>
      </c>
      <c r="C55" s="86">
        <v>6</v>
      </c>
      <c r="D55" s="86">
        <v>4</v>
      </c>
      <c r="E55" s="86">
        <v>21</v>
      </c>
      <c r="F55" s="86">
        <v>3</v>
      </c>
      <c r="G55" s="86">
        <v>4</v>
      </c>
      <c r="H55" s="86">
        <v>1</v>
      </c>
      <c r="I55" s="86">
        <v>1</v>
      </c>
      <c r="J55" s="86">
        <v>0</v>
      </c>
      <c r="K55" s="86">
        <v>0</v>
      </c>
      <c r="L55" s="86">
        <v>43</v>
      </c>
    </row>
    <row r="56" spans="1:12" ht="26" x14ac:dyDescent="0.3">
      <c r="A56" s="64"/>
      <c r="B56" s="85" t="s">
        <v>306</v>
      </c>
      <c r="C56" s="86">
        <v>9</v>
      </c>
      <c r="D56" s="86">
        <v>1</v>
      </c>
      <c r="E56" s="86">
        <v>5</v>
      </c>
      <c r="F56" s="86">
        <v>0</v>
      </c>
      <c r="G56" s="86">
        <v>2</v>
      </c>
      <c r="H56" s="86">
        <v>1</v>
      </c>
      <c r="I56" s="86">
        <v>0</v>
      </c>
      <c r="J56" s="86">
        <v>0</v>
      </c>
      <c r="K56" s="86">
        <v>0</v>
      </c>
      <c r="L56" s="86">
        <v>11</v>
      </c>
    </row>
    <row r="57" spans="1:12" ht="26" x14ac:dyDescent="0.3">
      <c r="A57" s="64"/>
      <c r="B57" s="85" t="s">
        <v>307</v>
      </c>
      <c r="C57" s="86">
        <v>9</v>
      </c>
      <c r="D57" s="86">
        <v>37</v>
      </c>
      <c r="E57" s="86">
        <v>154</v>
      </c>
      <c r="F57" s="86">
        <v>17</v>
      </c>
      <c r="G57" s="86">
        <v>33</v>
      </c>
      <c r="H57" s="86">
        <v>12</v>
      </c>
      <c r="I57" s="86">
        <v>0</v>
      </c>
      <c r="J57" s="86">
        <v>4</v>
      </c>
      <c r="K57" s="86">
        <v>10</v>
      </c>
      <c r="L57" s="86">
        <v>326</v>
      </c>
    </row>
    <row r="58" spans="1:12" ht="26" x14ac:dyDescent="0.3">
      <c r="A58" s="64"/>
      <c r="B58" s="85" t="s">
        <v>308</v>
      </c>
      <c r="C58" s="86">
        <v>2</v>
      </c>
      <c r="D58" s="86">
        <v>52</v>
      </c>
      <c r="E58" s="86">
        <v>200</v>
      </c>
      <c r="F58" s="86">
        <v>22</v>
      </c>
      <c r="G58" s="86">
        <v>44</v>
      </c>
      <c r="H58" s="86">
        <v>16</v>
      </c>
      <c r="I58" s="86">
        <v>1</v>
      </c>
      <c r="J58" s="86">
        <v>4</v>
      </c>
      <c r="K58" s="86">
        <v>10</v>
      </c>
      <c r="L58" s="86">
        <v>434</v>
      </c>
    </row>
    <row r="59" spans="1:12" ht="26" x14ac:dyDescent="0.3">
      <c r="A59" s="64"/>
      <c r="B59" s="85" t="s">
        <v>182</v>
      </c>
      <c r="C59" s="86">
        <v>0</v>
      </c>
      <c r="D59" s="86">
        <v>0</v>
      </c>
      <c r="E59" s="86">
        <v>0</v>
      </c>
      <c r="F59" s="86">
        <v>0</v>
      </c>
      <c r="G59" s="86">
        <v>0</v>
      </c>
      <c r="H59" s="86">
        <v>0</v>
      </c>
      <c r="I59" s="86">
        <v>0</v>
      </c>
      <c r="J59" s="86">
        <v>0</v>
      </c>
      <c r="K59" s="86">
        <v>0</v>
      </c>
      <c r="L59" s="86">
        <v>0</v>
      </c>
    </row>
    <row r="60" spans="1:12" ht="13" x14ac:dyDescent="0.3">
      <c r="A60" s="64"/>
      <c r="B60" s="85" t="s">
        <v>181</v>
      </c>
      <c r="C60" s="86">
        <v>59</v>
      </c>
      <c r="D60" s="86">
        <v>37</v>
      </c>
      <c r="E60" s="86">
        <v>154</v>
      </c>
      <c r="F60" s="86">
        <v>17</v>
      </c>
      <c r="G60" s="86">
        <v>33</v>
      </c>
      <c r="H60" s="86">
        <v>12</v>
      </c>
      <c r="I60" s="86">
        <v>0</v>
      </c>
      <c r="J60" s="86">
        <v>4</v>
      </c>
      <c r="K60" s="86">
        <v>10</v>
      </c>
      <c r="L60" s="86">
        <v>326</v>
      </c>
    </row>
    <row r="61" spans="1:12" ht="13" x14ac:dyDescent="0.3">
      <c r="A61" s="87"/>
      <c r="B61" s="88" t="s">
        <v>102</v>
      </c>
      <c r="C61" s="89">
        <v>85</v>
      </c>
      <c r="D61" s="89">
        <v>52</v>
      </c>
      <c r="E61" s="89">
        <v>200</v>
      </c>
      <c r="F61" s="89">
        <v>22</v>
      </c>
      <c r="G61" s="89">
        <v>44</v>
      </c>
      <c r="H61" s="89">
        <v>16</v>
      </c>
      <c r="I61" s="89">
        <v>1</v>
      </c>
      <c r="J61" s="89">
        <v>4</v>
      </c>
      <c r="K61" s="89">
        <v>10</v>
      </c>
      <c r="L61" s="89">
        <v>434</v>
      </c>
    </row>
    <row r="62" spans="1:12" ht="26" x14ac:dyDescent="0.3">
      <c r="A62" s="84" t="s">
        <v>275</v>
      </c>
      <c r="B62" s="85" t="s">
        <v>305</v>
      </c>
      <c r="C62" s="86">
        <v>3</v>
      </c>
      <c r="D62" s="86">
        <v>2</v>
      </c>
      <c r="E62" s="86">
        <v>8</v>
      </c>
      <c r="F62" s="86">
        <v>0</v>
      </c>
      <c r="G62" s="86">
        <v>1</v>
      </c>
      <c r="H62" s="86">
        <v>0</v>
      </c>
      <c r="I62" s="86">
        <v>0</v>
      </c>
      <c r="J62" s="86">
        <v>0</v>
      </c>
      <c r="K62" s="86">
        <v>0</v>
      </c>
      <c r="L62" s="86">
        <v>14</v>
      </c>
    </row>
    <row r="63" spans="1:12" ht="26" x14ac:dyDescent="0.3">
      <c r="A63" s="64"/>
      <c r="B63" s="85" t="s">
        <v>306</v>
      </c>
      <c r="C63" s="86">
        <v>8</v>
      </c>
      <c r="D63" s="86">
        <v>0</v>
      </c>
      <c r="E63" s="86">
        <v>19</v>
      </c>
      <c r="F63" s="86">
        <v>1</v>
      </c>
      <c r="G63" s="86">
        <v>4</v>
      </c>
      <c r="H63" s="86">
        <v>1</v>
      </c>
      <c r="I63" s="86">
        <v>1</v>
      </c>
      <c r="J63" s="86">
        <v>1</v>
      </c>
      <c r="K63" s="86">
        <v>0</v>
      </c>
      <c r="L63" s="86">
        <v>35</v>
      </c>
    </row>
    <row r="64" spans="1:12" ht="26" x14ac:dyDescent="0.3">
      <c r="A64" s="64"/>
      <c r="B64" s="85" t="s">
        <v>307</v>
      </c>
      <c r="C64" s="86">
        <v>8</v>
      </c>
      <c r="D64" s="86">
        <v>2</v>
      </c>
      <c r="E64" s="86">
        <v>23</v>
      </c>
      <c r="F64" s="86">
        <v>2</v>
      </c>
      <c r="G64" s="86">
        <v>0</v>
      </c>
      <c r="H64" s="86">
        <v>1</v>
      </c>
      <c r="I64" s="86">
        <v>0</v>
      </c>
      <c r="J64" s="86">
        <v>0</v>
      </c>
      <c r="K64" s="86">
        <v>1</v>
      </c>
      <c r="L64" s="86">
        <v>37</v>
      </c>
    </row>
    <row r="65" spans="1:12" ht="26" x14ac:dyDescent="0.3">
      <c r="A65" s="64"/>
      <c r="B65" s="85" t="s">
        <v>308</v>
      </c>
      <c r="C65" s="86">
        <v>1</v>
      </c>
      <c r="D65" s="86">
        <v>1</v>
      </c>
      <c r="E65" s="86">
        <v>7</v>
      </c>
      <c r="F65" s="86">
        <v>0</v>
      </c>
      <c r="G65" s="86">
        <v>2</v>
      </c>
      <c r="H65" s="86">
        <v>1</v>
      </c>
      <c r="I65" s="86">
        <v>0</v>
      </c>
      <c r="J65" s="86">
        <v>0</v>
      </c>
      <c r="K65" s="86">
        <v>0</v>
      </c>
      <c r="L65" s="86">
        <v>12</v>
      </c>
    </row>
    <row r="66" spans="1:12" ht="26" x14ac:dyDescent="0.3">
      <c r="A66" s="64"/>
      <c r="B66" s="85" t="s">
        <v>182</v>
      </c>
      <c r="C66" s="86">
        <v>1</v>
      </c>
      <c r="D66" s="86">
        <v>2</v>
      </c>
      <c r="E66" s="86">
        <v>0</v>
      </c>
      <c r="F66" s="86">
        <v>0</v>
      </c>
      <c r="G66" s="86">
        <v>1</v>
      </c>
      <c r="H66" s="86">
        <v>1</v>
      </c>
      <c r="I66" s="86">
        <v>0</v>
      </c>
      <c r="J66" s="86">
        <v>0</v>
      </c>
      <c r="K66" s="86">
        <v>0</v>
      </c>
      <c r="L66" s="86">
        <v>5</v>
      </c>
    </row>
    <row r="67" spans="1:12" ht="13" x14ac:dyDescent="0.3">
      <c r="A67" s="64"/>
      <c r="B67" s="85" t="s">
        <v>181</v>
      </c>
      <c r="C67" s="86">
        <v>40</v>
      </c>
      <c r="D67" s="86">
        <v>43</v>
      </c>
      <c r="E67" s="86">
        <v>127</v>
      </c>
      <c r="F67" s="86">
        <v>9</v>
      </c>
      <c r="G67" s="86">
        <v>23</v>
      </c>
      <c r="H67" s="86">
        <v>8</v>
      </c>
      <c r="I67" s="86">
        <v>2</v>
      </c>
      <c r="J67" s="86">
        <v>2</v>
      </c>
      <c r="K67" s="86">
        <v>3</v>
      </c>
      <c r="L67" s="86">
        <v>257</v>
      </c>
    </row>
    <row r="68" spans="1:12" ht="13" x14ac:dyDescent="0.3">
      <c r="A68" s="87"/>
      <c r="B68" s="88" t="s">
        <v>102</v>
      </c>
      <c r="C68" s="89">
        <v>61</v>
      </c>
      <c r="D68" s="89">
        <v>50</v>
      </c>
      <c r="E68" s="89">
        <v>184</v>
      </c>
      <c r="F68" s="89">
        <v>12</v>
      </c>
      <c r="G68" s="89">
        <v>31</v>
      </c>
      <c r="H68" s="89">
        <v>12</v>
      </c>
      <c r="I68" s="89">
        <v>3</v>
      </c>
      <c r="J68" s="89">
        <v>3</v>
      </c>
      <c r="K68" s="89">
        <v>4</v>
      </c>
      <c r="L68" s="89">
        <v>360</v>
      </c>
    </row>
    <row r="69" spans="1:12" ht="25.5" customHeight="1" x14ac:dyDescent="0.3">
      <c r="A69" s="84" t="s">
        <v>266</v>
      </c>
      <c r="B69" s="85" t="s">
        <v>305</v>
      </c>
      <c r="C69" s="86">
        <v>89</v>
      </c>
      <c r="D69" s="86">
        <v>36</v>
      </c>
      <c r="E69" s="86">
        <v>159</v>
      </c>
      <c r="F69" s="86">
        <v>24</v>
      </c>
      <c r="G69" s="86">
        <v>39</v>
      </c>
      <c r="H69" s="86">
        <v>15</v>
      </c>
      <c r="I69" s="86">
        <v>2</v>
      </c>
      <c r="J69" s="86">
        <v>8</v>
      </c>
      <c r="K69" s="86">
        <v>2</v>
      </c>
      <c r="L69" s="86">
        <v>374</v>
      </c>
    </row>
    <row r="70" spans="1:12" ht="26" x14ac:dyDescent="0.3">
      <c r="A70" s="84"/>
      <c r="B70" s="85" t="s">
        <v>306</v>
      </c>
      <c r="C70" s="64">
        <v>63</v>
      </c>
      <c r="D70" s="64">
        <v>21</v>
      </c>
      <c r="E70" s="64">
        <v>91</v>
      </c>
      <c r="F70" s="64">
        <v>15</v>
      </c>
      <c r="G70" s="64">
        <v>24</v>
      </c>
      <c r="H70" s="64">
        <v>6</v>
      </c>
      <c r="I70" s="64">
        <v>2</v>
      </c>
      <c r="J70" s="64">
        <v>7</v>
      </c>
      <c r="K70" s="64">
        <v>1</v>
      </c>
      <c r="L70" s="64">
        <v>230</v>
      </c>
    </row>
    <row r="71" spans="1:12" ht="26" x14ac:dyDescent="0.3">
      <c r="A71" s="64"/>
      <c r="B71" s="85" t="s">
        <v>307</v>
      </c>
      <c r="C71" s="64">
        <v>23</v>
      </c>
      <c r="D71" s="64">
        <v>15</v>
      </c>
      <c r="E71" s="64">
        <v>32</v>
      </c>
      <c r="F71" s="64">
        <v>7</v>
      </c>
      <c r="G71" s="64">
        <v>10</v>
      </c>
      <c r="H71" s="64">
        <v>1</v>
      </c>
      <c r="I71" s="64">
        <v>0</v>
      </c>
      <c r="J71" s="64">
        <v>2</v>
      </c>
      <c r="K71" s="64">
        <v>1</v>
      </c>
      <c r="L71" s="64">
        <v>91</v>
      </c>
    </row>
    <row r="72" spans="1:12" ht="26" x14ac:dyDescent="0.3">
      <c r="A72" s="64"/>
      <c r="B72" s="85" t="s">
        <v>308</v>
      </c>
      <c r="C72" s="64">
        <v>0</v>
      </c>
      <c r="D72" s="64">
        <v>3</v>
      </c>
      <c r="E72" s="64">
        <v>8</v>
      </c>
      <c r="F72" s="64">
        <v>0</v>
      </c>
      <c r="G72" s="64">
        <v>1</v>
      </c>
      <c r="H72" s="64">
        <v>0</v>
      </c>
      <c r="I72" s="64">
        <v>0</v>
      </c>
      <c r="J72" s="64">
        <v>1</v>
      </c>
      <c r="K72" s="64">
        <v>0</v>
      </c>
      <c r="L72" s="64">
        <v>13</v>
      </c>
    </row>
    <row r="73" spans="1:12" ht="26" x14ac:dyDescent="0.3">
      <c r="A73" s="64"/>
      <c r="B73" s="85" t="s">
        <v>182</v>
      </c>
      <c r="C73" s="64">
        <v>5</v>
      </c>
      <c r="D73" s="64">
        <v>0</v>
      </c>
      <c r="E73" s="64">
        <v>5</v>
      </c>
      <c r="F73" s="64">
        <v>2</v>
      </c>
      <c r="G73" s="64">
        <v>1</v>
      </c>
      <c r="H73" s="64">
        <v>0</v>
      </c>
      <c r="I73" s="64">
        <v>0</v>
      </c>
      <c r="J73" s="64">
        <v>0</v>
      </c>
      <c r="K73" s="64">
        <v>0</v>
      </c>
      <c r="L73" s="64">
        <v>13</v>
      </c>
    </row>
    <row r="74" spans="1:12" ht="13" x14ac:dyDescent="0.3">
      <c r="A74" s="64"/>
      <c r="B74" s="85" t="s">
        <v>181</v>
      </c>
      <c r="C74" s="64">
        <v>50</v>
      </c>
      <c r="D74" s="64">
        <v>28</v>
      </c>
      <c r="E74" s="64">
        <v>104</v>
      </c>
      <c r="F74" s="64">
        <v>24</v>
      </c>
      <c r="G74" s="64">
        <v>35</v>
      </c>
      <c r="H74" s="64">
        <v>12</v>
      </c>
      <c r="I74" s="64">
        <v>2</v>
      </c>
      <c r="J74" s="64">
        <v>4</v>
      </c>
      <c r="K74" s="64">
        <v>0</v>
      </c>
      <c r="L74" s="64">
        <v>259</v>
      </c>
    </row>
    <row r="75" spans="1:12" ht="13" x14ac:dyDescent="0.3">
      <c r="A75" s="87"/>
      <c r="B75" s="88" t="s">
        <v>102</v>
      </c>
      <c r="C75" s="89">
        <v>230</v>
      </c>
      <c r="D75" s="89">
        <v>103</v>
      </c>
      <c r="E75" s="89">
        <v>399</v>
      </c>
      <c r="F75" s="89">
        <v>72</v>
      </c>
      <c r="G75" s="89">
        <v>110</v>
      </c>
      <c r="H75" s="89">
        <v>34</v>
      </c>
      <c r="I75" s="89">
        <v>6</v>
      </c>
      <c r="J75" s="89">
        <v>22</v>
      </c>
      <c r="K75" s="89">
        <v>4</v>
      </c>
      <c r="L75" s="89">
        <v>980</v>
      </c>
    </row>
    <row r="76" spans="1:12" ht="26" x14ac:dyDescent="0.3">
      <c r="A76" s="84" t="s">
        <v>207</v>
      </c>
      <c r="B76" s="92" t="s">
        <v>305</v>
      </c>
      <c r="C76" s="86">
        <v>627</v>
      </c>
      <c r="D76" s="86">
        <v>477</v>
      </c>
      <c r="E76" s="86">
        <v>872</v>
      </c>
      <c r="F76" s="86">
        <v>251</v>
      </c>
      <c r="G76" s="86">
        <v>313</v>
      </c>
      <c r="H76" s="86">
        <v>112</v>
      </c>
      <c r="I76" s="86">
        <v>16</v>
      </c>
      <c r="J76" s="86">
        <v>60</v>
      </c>
      <c r="K76" s="86">
        <v>10</v>
      </c>
      <c r="L76" s="86">
        <v>2738</v>
      </c>
    </row>
    <row r="77" spans="1:12" ht="26" x14ac:dyDescent="0.3">
      <c r="A77" s="64"/>
      <c r="B77" s="85" t="s">
        <v>306</v>
      </c>
      <c r="C77" s="86">
        <v>806</v>
      </c>
      <c r="D77" s="86">
        <v>577</v>
      </c>
      <c r="E77" s="86">
        <v>1119</v>
      </c>
      <c r="F77" s="86">
        <v>279</v>
      </c>
      <c r="G77" s="86">
        <v>374</v>
      </c>
      <c r="H77" s="86">
        <v>126</v>
      </c>
      <c r="I77" s="86">
        <v>17</v>
      </c>
      <c r="J77" s="86">
        <v>58</v>
      </c>
      <c r="K77" s="86">
        <v>17</v>
      </c>
      <c r="L77" s="86">
        <v>3373</v>
      </c>
    </row>
    <row r="78" spans="1:12" ht="26" x14ac:dyDescent="0.3">
      <c r="A78" s="64"/>
      <c r="B78" s="85" t="s">
        <v>307</v>
      </c>
      <c r="C78" s="86">
        <v>547</v>
      </c>
      <c r="D78" s="86">
        <v>377</v>
      </c>
      <c r="E78" s="86">
        <v>716</v>
      </c>
      <c r="F78" s="86">
        <v>173</v>
      </c>
      <c r="G78" s="86">
        <v>227</v>
      </c>
      <c r="H78" s="86">
        <v>67</v>
      </c>
      <c r="I78" s="86">
        <v>7</v>
      </c>
      <c r="J78" s="86">
        <v>28</v>
      </c>
      <c r="K78" s="86">
        <v>14</v>
      </c>
      <c r="L78" s="86">
        <v>2156</v>
      </c>
    </row>
    <row r="79" spans="1:12" ht="26" x14ac:dyDescent="0.3">
      <c r="A79" s="64"/>
      <c r="B79" s="85" t="s">
        <v>308</v>
      </c>
      <c r="C79" s="86">
        <v>415</v>
      </c>
      <c r="D79" s="86">
        <v>338</v>
      </c>
      <c r="E79" s="86">
        <v>668</v>
      </c>
      <c r="F79" s="86">
        <v>87</v>
      </c>
      <c r="G79" s="86">
        <v>103</v>
      </c>
      <c r="H79" s="86">
        <v>42</v>
      </c>
      <c r="I79" s="86">
        <v>6</v>
      </c>
      <c r="J79" s="86">
        <v>21</v>
      </c>
      <c r="K79" s="86">
        <v>6</v>
      </c>
      <c r="L79" s="86">
        <v>1686</v>
      </c>
    </row>
    <row r="80" spans="1:12" ht="26" x14ac:dyDescent="0.3">
      <c r="A80" s="64"/>
      <c r="B80" s="85" t="s">
        <v>182</v>
      </c>
      <c r="C80" s="86">
        <v>54</v>
      </c>
      <c r="D80" s="86">
        <v>28</v>
      </c>
      <c r="E80" s="86">
        <v>61</v>
      </c>
      <c r="F80" s="86">
        <v>19</v>
      </c>
      <c r="G80" s="86">
        <v>18</v>
      </c>
      <c r="H80" s="86">
        <v>5</v>
      </c>
      <c r="I80" s="86">
        <v>1</v>
      </c>
      <c r="J80" s="86">
        <v>2</v>
      </c>
      <c r="K80" s="86">
        <v>1</v>
      </c>
      <c r="L80" s="86">
        <v>189</v>
      </c>
    </row>
    <row r="81" spans="1:12" ht="13" x14ac:dyDescent="0.3">
      <c r="A81" s="64"/>
      <c r="B81" s="85" t="s">
        <v>181</v>
      </c>
      <c r="C81" s="86">
        <v>3997</v>
      </c>
      <c r="D81" s="86">
        <v>2405</v>
      </c>
      <c r="E81" s="86">
        <v>5353</v>
      </c>
      <c r="F81" s="86">
        <v>1468</v>
      </c>
      <c r="G81" s="86">
        <v>1915</v>
      </c>
      <c r="H81" s="86">
        <v>579</v>
      </c>
      <c r="I81" s="86">
        <v>48</v>
      </c>
      <c r="J81" s="86">
        <v>151</v>
      </c>
      <c r="K81" s="86">
        <v>90</v>
      </c>
      <c r="L81" s="86">
        <v>16006</v>
      </c>
    </row>
    <row r="82" spans="1:12" ht="13.5" thickBot="1" x14ac:dyDescent="0.35">
      <c r="A82" s="93"/>
      <c r="B82" s="94" t="s">
        <v>102</v>
      </c>
      <c r="C82" s="95">
        <v>6446</v>
      </c>
      <c r="D82" s="95">
        <v>4202</v>
      </c>
      <c r="E82" s="95">
        <v>8789</v>
      </c>
      <c r="F82" s="95">
        <v>2277</v>
      </c>
      <c r="G82" s="95">
        <v>2950</v>
      </c>
      <c r="H82" s="95">
        <v>931</v>
      </c>
      <c r="I82" s="95">
        <v>95</v>
      </c>
      <c r="J82" s="95">
        <v>320</v>
      </c>
      <c r="K82" s="95">
        <v>138</v>
      </c>
      <c r="L82" s="95">
        <v>26148</v>
      </c>
    </row>
    <row r="83" spans="1:12" x14ac:dyDescent="0.25">
      <c r="A83" s="64"/>
      <c r="B83" s="64"/>
      <c r="C83" s="64"/>
      <c r="D83" s="64"/>
      <c r="E83" s="64"/>
      <c r="F83" s="64"/>
      <c r="G83" s="64"/>
      <c r="H83" s="64"/>
      <c r="I83" s="64"/>
      <c r="J83" s="64"/>
      <c r="K83" s="64"/>
      <c r="L83" s="64"/>
    </row>
    <row r="84" spans="1:12" x14ac:dyDescent="0.25">
      <c r="A84" s="64"/>
      <c r="B84" s="64"/>
      <c r="C84" s="64"/>
      <c r="D84" s="64"/>
      <c r="E84" s="64"/>
      <c r="F84" s="64"/>
      <c r="G84" s="64"/>
      <c r="H84" s="64"/>
      <c r="I84" s="64"/>
      <c r="J84" s="64"/>
      <c r="K84" s="64"/>
      <c r="L84" s="64"/>
    </row>
    <row r="88" spans="1:12" x14ac:dyDescent="0.25">
      <c r="A88" s="64"/>
      <c r="B88" s="64"/>
      <c r="C88" s="64"/>
      <c r="D88" s="64"/>
      <c r="E88" s="64"/>
      <c r="F88" s="64"/>
      <c r="G88" s="64"/>
      <c r="H88" s="64"/>
      <c r="I88" s="64"/>
      <c r="J88" s="64"/>
      <c r="K88" s="64"/>
      <c r="L88" s="64"/>
    </row>
    <row r="89" spans="1:12" x14ac:dyDescent="0.25">
      <c r="A89" s="64"/>
      <c r="B89" s="64"/>
      <c r="C89" s="64"/>
      <c r="D89" s="64"/>
      <c r="E89" s="64"/>
      <c r="F89" s="64"/>
      <c r="G89" s="64"/>
      <c r="H89" s="64"/>
      <c r="I89" s="64"/>
      <c r="J89" s="64"/>
      <c r="K89" s="64"/>
      <c r="L89" s="64"/>
    </row>
    <row r="90" spans="1:12" x14ac:dyDescent="0.25">
      <c r="A90" s="64"/>
      <c r="B90" s="64"/>
      <c r="C90" s="64"/>
      <c r="D90" s="64"/>
      <c r="E90" s="64"/>
      <c r="F90" s="64"/>
      <c r="G90" s="64"/>
      <c r="H90" s="64"/>
      <c r="I90" s="64"/>
      <c r="J90" s="64"/>
      <c r="K90" s="64"/>
      <c r="L90" s="64"/>
    </row>
    <row r="91" spans="1:12" x14ac:dyDescent="0.25">
      <c r="A91" s="64"/>
      <c r="B91" s="64"/>
      <c r="C91" s="64"/>
      <c r="D91" s="64"/>
      <c r="E91" s="64"/>
      <c r="F91" s="64"/>
      <c r="G91" s="64"/>
      <c r="H91" s="64"/>
      <c r="I91" s="64"/>
      <c r="J91" s="64"/>
      <c r="K91" s="64"/>
      <c r="L91" s="64"/>
    </row>
    <row r="92" spans="1:12" x14ac:dyDescent="0.25">
      <c r="A92" s="64"/>
      <c r="B92" s="64"/>
      <c r="C92" s="64"/>
      <c r="D92" s="64"/>
      <c r="E92" s="64"/>
      <c r="F92" s="64"/>
      <c r="G92" s="64"/>
      <c r="H92" s="64"/>
      <c r="I92" s="64"/>
      <c r="J92" s="64"/>
      <c r="K92" s="64"/>
      <c r="L92" s="64"/>
    </row>
    <row r="93" spans="1:12" x14ac:dyDescent="0.25">
      <c r="A93" s="64"/>
      <c r="B93" s="64"/>
      <c r="C93" s="64"/>
      <c r="D93" s="64"/>
      <c r="E93" s="64"/>
      <c r="F93" s="64"/>
      <c r="G93" s="64"/>
      <c r="H93" s="64"/>
      <c r="I93" s="64"/>
      <c r="J93" s="64"/>
      <c r="K93" s="64"/>
      <c r="L93" s="64"/>
    </row>
    <row r="94" spans="1:12" x14ac:dyDescent="0.25">
      <c r="A94" s="64"/>
      <c r="B94" s="64"/>
      <c r="C94" s="64"/>
      <c r="D94" s="64"/>
      <c r="E94" s="64"/>
      <c r="F94" s="64"/>
      <c r="G94" s="64"/>
      <c r="H94" s="64"/>
      <c r="I94" s="64"/>
      <c r="J94" s="64"/>
      <c r="K94" s="64"/>
      <c r="L94" s="64"/>
    </row>
    <row r="95" spans="1:12" x14ac:dyDescent="0.25">
      <c r="A95" s="64"/>
      <c r="B95" s="64"/>
      <c r="C95" s="64"/>
      <c r="D95" s="64"/>
      <c r="E95" s="64"/>
      <c r="F95" s="64"/>
      <c r="G95" s="64"/>
      <c r="H95" s="64"/>
      <c r="I95" s="64"/>
      <c r="J95" s="64"/>
      <c r="K95" s="64"/>
      <c r="L95" s="64"/>
    </row>
    <row r="96" spans="1:12" x14ac:dyDescent="0.25">
      <c r="A96" s="64"/>
      <c r="B96" s="64"/>
      <c r="C96" s="64"/>
      <c r="D96" s="64"/>
      <c r="E96" s="64"/>
      <c r="F96" s="64"/>
      <c r="G96" s="64"/>
      <c r="H96" s="64"/>
      <c r="I96" s="64"/>
      <c r="J96" s="64"/>
      <c r="K96" s="64"/>
      <c r="L96" s="64"/>
    </row>
    <row r="97" s="64" customFormat="1" x14ac:dyDescent="0.25"/>
    <row r="98" s="64" customFormat="1" x14ac:dyDescent="0.25"/>
    <row r="99" s="64" customFormat="1" x14ac:dyDescent="0.25"/>
    <row r="100" s="64" customFormat="1" x14ac:dyDescent="0.25"/>
    <row r="101" s="64" customFormat="1" x14ac:dyDescent="0.25"/>
    <row r="102" s="64" customFormat="1" x14ac:dyDescent="0.25"/>
    <row r="103" s="64" customFormat="1" x14ac:dyDescent="0.25"/>
    <row r="104" s="64" customFormat="1" x14ac:dyDescent="0.25"/>
    <row r="105" s="64" customFormat="1" x14ac:dyDescent="0.25"/>
    <row r="106" s="64" customFormat="1" x14ac:dyDescent="0.25"/>
    <row r="107" s="64" customFormat="1" x14ac:dyDescent="0.25"/>
    <row r="108" s="64" customFormat="1" x14ac:dyDescent="0.25"/>
    <row r="109" s="64" customFormat="1" x14ac:dyDescent="0.25"/>
    <row r="110" s="64" customFormat="1" x14ac:dyDescent="0.25"/>
    <row r="111" s="64" customFormat="1" x14ac:dyDescent="0.25"/>
    <row r="112" s="64" customFormat="1" x14ac:dyDescent="0.25"/>
    <row r="113" s="64" customFormat="1" x14ac:dyDescent="0.25"/>
    <row r="114" s="64" customFormat="1" x14ac:dyDescent="0.25"/>
    <row r="115" s="64" customFormat="1" x14ac:dyDescent="0.25"/>
  </sheetData>
  <mergeCells count="3">
    <mergeCell ref="A1:L1"/>
    <mergeCell ref="A2:L2"/>
    <mergeCell ref="A3:L3"/>
  </mergeCells>
  <printOptions horizontalCentered="1"/>
  <pageMargins left="0.35433070866141736" right="0.35433070866141736" top="0.78740157480314965" bottom="0.98425196850393704" header="0.51181102362204722" footer="0.51181102362204722"/>
  <pageSetup paperSize="9" scale="9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1">
    <pageSetUpPr autoPageBreaks="0"/>
  </sheetPr>
  <dimension ref="A1:M146"/>
  <sheetViews>
    <sheetView showGridLines="0" showRowColHeaders="0" zoomScaleNormal="100" workbookViewId="0">
      <selection activeCell="O6" sqref="O6"/>
    </sheetView>
  </sheetViews>
  <sheetFormatPr defaultColWidth="9.1796875" defaultRowHeight="12.5" x14ac:dyDescent="0.25"/>
  <cols>
    <col min="1" max="1" width="16.7265625" style="64" customWidth="1"/>
    <col min="2" max="12" width="11.1796875" style="64" customWidth="1"/>
    <col min="13" max="16384" width="9.1796875" style="64"/>
  </cols>
  <sheetData>
    <row r="1" spans="1:12" ht="15.5" x14ac:dyDescent="0.35">
      <c r="A1" s="147"/>
      <c r="B1" s="147"/>
      <c r="C1" s="147"/>
      <c r="D1" s="147"/>
      <c r="E1" s="147"/>
      <c r="F1" s="147"/>
      <c r="G1" s="147"/>
      <c r="H1" s="147"/>
      <c r="I1" s="147"/>
      <c r="J1" s="147"/>
      <c r="K1" s="147"/>
      <c r="L1" s="147"/>
    </row>
    <row r="2" spans="1:12" ht="15.5" x14ac:dyDescent="0.35">
      <c r="A2" s="163"/>
      <c r="B2" s="163"/>
      <c r="C2" s="163"/>
      <c r="D2" s="163"/>
      <c r="E2" s="163"/>
      <c r="F2" s="163"/>
      <c r="G2" s="163"/>
      <c r="H2" s="163"/>
      <c r="I2" s="164"/>
      <c r="J2" s="164"/>
      <c r="K2" s="164"/>
      <c r="L2" s="164"/>
    </row>
    <row r="3" spans="1:12" ht="15.5" x14ac:dyDescent="0.35">
      <c r="A3" s="151" t="s">
        <v>309</v>
      </c>
      <c r="B3" s="151"/>
      <c r="C3" s="151"/>
      <c r="D3" s="151"/>
      <c r="E3" s="151"/>
      <c r="F3" s="151"/>
      <c r="G3" s="151"/>
      <c r="H3" s="151"/>
      <c r="I3" s="151"/>
      <c r="J3" s="151"/>
      <c r="K3" s="151"/>
      <c r="L3" s="151"/>
    </row>
    <row r="5" spans="1:12" ht="13.5" thickBot="1" x14ac:dyDescent="0.35">
      <c r="A5" s="98" t="s">
        <v>102</v>
      </c>
    </row>
    <row r="6" spans="1:12" ht="39.5" thickBot="1" x14ac:dyDescent="0.35">
      <c r="A6" s="82"/>
      <c r="B6" s="105" t="s">
        <v>198</v>
      </c>
      <c r="C6" s="105" t="s">
        <v>261</v>
      </c>
      <c r="D6" s="105" t="s">
        <v>111</v>
      </c>
      <c r="E6" s="105" t="s">
        <v>112</v>
      </c>
      <c r="F6" s="105" t="s">
        <v>113</v>
      </c>
      <c r="G6" s="105" t="s">
        <v>262</v>
      </c>
      <c r="H6" s="105" t="s">
        <v>263</v>
      </c>
      <c r="I6" s="105" t="s">
        <v>264</v>
      </c>
      <c r="J6" s="105" t="s">
        <v>265</v>
      </c>
      <c r="K6" s="105" t="s">
        <v>266</v>
      </c>
      <c r="L6" s="105" t="s">
        <v>267</v>
      </c>
    </row>
    <row r="7" spans="1:12" ht="13" x14ac:dyDescent="0.3">
      <c r="A7" s="85" t="s">
        <v>209</v>
      </c>
      <c r="B7" s="86">
        <v>0</v>
      </c>
      <c r="C7" s="86">
        <v>0</v>
      </c>
      <c r="D7" s="86">
        <v>0</v>
      </c>
      <c r="E7" s="86">
        <v>21</v>
      </c>
      <c r="F7" s="86">
        <v>387</v>
      </c>
      <c r="G7" s="86">
        <v>31</v>
      </c>
      <c r="H7" s="86">
        <v>20</v>
      </c>
      <c r="I7" s="86">
        <v>113</v>
      </c>
      <c r="J7" s="86">
        <v>30</v>
      </c>
      <c r="K7" s="86">
        <v>16</v>
      </c>
      <c r="L7" s="86">
        <v>548</v>
      </c>
    </row>
    <row r="8" spans="1:12" ht="13" x14ac:dyDescent="0.3">
      <c r="A8" s="98" t="s">
        <v>210</v>
      </c>
      <c r="B8" s="86">
        <v>0</v>
      </c>
      <c r="C8" s="86">
        <v>0</v>
      </c>
      <c r="D8" s="86">
        <v>0</v>
      </c>
      <c r="E8" s="86">
        <v>40</v>
      </c>
      <c r="F8" s="86">
        <v>146</v>
      </c>
      <c r="G8" s="86">
        <v>20</v>
      </c>
      <c r="H8" s="86">
        <v>10</v>
      </c>
      <c r="I8" s="86">
        <v>77</v>
      </c>
      <c r="J8" s="86">
        <v>66</v>
      </c>
      <c r="K8" s="86">
        <v>24</v>
      </c>
      <c r="L8" s="86">
        <v>320</v>
      </c>
    </row>
    <row r="9" spans="1:12" ht="13" x14ac:dyDescent="0.3">
      <c r="A9" s="85" t="s">
        <v>211</v>
      </c>
      <c r="B9" s="86">
        <v>0</v>
      </c>
      <c r="C9" s="86">
        <v>0</v>
      </c>
      <c r="D9" s="86">
        <v>0</v>
      </c>
      <c r="E9" s="86">
        <v>34</v>
      </c>
      <c r="F9" s="86">
        <v>176</v>
      </c>
      <c r="G9" s="86">
        <v>15</v>
      </c>
      <c r="H9" s="86">
        <v>10</v>
      </c>
      <c r="I9" s="86">
        <v>77</v>
      </c>
      <c r="J9" s="86">
        <v>65</v>
      </c>
      <c r="K9" s="86">
        <v>127</v>
      </c>
      <c r="L9" s="86">
        <v>448</v>
      </c>
    </row>
    <row r="10" spans="1:12" ht="13" x14ac:dyDescent="0.3">
      <c r="A10" s="98" t="s">
        <v>212</v>
      </c>
      <c r="B10" s="86">
        <v>0</v>
      </c>
      <c r="C10" s="86">
        <v>0</v>
      </c>
      <c r="D10" s="86">
        <v>21</v>
      </c>
      <c r="E10" s="86">
        <v>56</v>
      </c>
      <c r="F10" s="86">
        <v>139</v>
      </c>
      <c r="G10" s="86">
        <v>13</v>
      </c>
      <c r="H10" s="86">
        <v>8</v>
      </c>
      <c r="I10" s="86">
        <v>85</v>
      </c>
      <c r="J10" s="86">
        <v>76</v>
      </c>
      <c r="K10" s="86">
        <v>181</v>
      </c>
      <c r="L10" s="86">
        <v>531</v>
      </c>
    </row>
    <row r="11" spans="1:12" ht="13" x14ac:dyDescent="0.3">
      <c r="A11" s="98" t="s">
        <v>213</v>
      </c>
      <c r="B11" s="86">
        <v>0</v>
      </c>
      <c r="C11" s="86">
        <v>0</v>
      </c>
      <c r="D11" s="86">
        <v>2106</v>
      </c>
      <c r="E11" s="86">
        <v>30</v>
      </c>
      <c r="F11" s="86">
        <v>81</v>
      </c>
      <c r="G11" s="86">
        <v>5</v>
      </c>
      <c r="H11" s="86">
        <v>7</v>
      </c>
      <c r="I11" s="86">
        <v>62</v>
      </c>
      <c r="J11" s="86">
        <v>61</v>
      </c>
      <c r="K11" s="86">
        <v>245</v>
      </c>
      <c r="L11" s="86">
        <v>2537</v>
      </c>
    </row>
    <row r="12" spans="1:12" ht="13" x14ac:dyDescent="0.3">
      <c r="A12" s="85" t="s">
        <v>214</v>
      </c>
      <c r="B12" s="86">
        <v>0</v>
      </c>
      <c r="C12" s="86">
        <v>682</v>
      </c>
      <c r="D12" s="86">
        <v>14153</v>
      </c>
      <c r="E12" s="86">
        <v>14</v>
      </c>
      <c r="F12" s="86">
        <v>30</v>
      </c>
      <c r="G12" s="86">
        <v>1</v>
      </c>
      <c r="H12" s="86">
        <v>2</v>
      </c>
      <c r="I12" s="86">
        <v>17</v>
      </c>
      <c r="J12" s="86">
        <v>39</v>
      </c>
      <c r="K12" s="86">
        <v>223</v>
      </c>
      <c r="L12" s="86">
        <v>14624</v>
      </c>
    </row>
    <row r="13" spans="1:12" ht="13" x14ac:dyDescent="0.3">
      <c r="A13" s="85" t="s">
        <v>215</v>
      </c>
      <c r="B13" s="86">
        <v>0</v>
      </c>
      <c r="C13" s="86">
        <v>1327</v>
      </c>
      <c r="D13" s="86">
        <v>3681</v>
      </c>
      <c r="E13" s="86">
        <v>0</v>
      </c>
      <c r="F13" s="86">
        <v>3</v>
      </c>
      <c r="G13" s="86">
        <v>0</v>
      </c>
      <c r="H13" s="86">
        <v>0</v>
      </c>
      <c r="I13" s="86">
        <v>3</v>
      </c>
      <c r="J13" s="86">
        <v>16</v>
      </c>
      <c r="K13" s="86">
        <v>91</v>
      </c>
      <c r="L13" s="86">
        <v>4298</v>
      </c>
    </row>
    <row r="14" spans="1:12" ht="13" x14ac:dyDescent="0.3">
      <c r="A14" s="85" t="s">
        <v>216</v>
      </c>
      <c r="B14" s="86">
        <v>0</v>
      </c>
      <c r="C14" s="86">
        <v>998</v>
      </c>
      <c r="D14" s="86">
        <v>1026</v>
      </c>
      <c r="E14" s="86">
        <v>0</v>
      </c>
      <c r="F14" s="86">
        <v>1</v>
      </c>
      <c r="G14" s="86">
        <v>0</v>
      </c>
      <c r="H14" s="86">
        <v>0</v>
      </c>
      <c r="I14" s="86">
        <v>0</v>
      </c>
      <c r="J14" s="86">
        <v>6</v>
      </c>
      <c r="K14" s="86">
        <v>52</v>
      </c>
      <c r="L14" s="86">
        <v>1715</v>
      </c>
    </row>
    <row r="15" spans="1:12" ht="13" x14ac:dyDescent="0.3">
      <c r="A15" s="98" t="s">
        <v>217</v>
      </c>
      <c r="B15" s="86">
        <v>350</v>
      </c>
      <c r="C15" s="86">
        <v>646</v>
      </c>
      <c r="D15" s="86">
        <v>255</v>
      </c>
      <c r="E15" s="86">
        <v>0</v>
      </c>
      <c r="F15" s="86">
        <v>0</v>
      </c>
      <c r="G15" s="86">
        <v>0</v>
      </c>
      <c r="H15" s="86">
        <v>0</v>
      </c>
      <c r="I15" s="86">
        <v>0</v>
      </c>
      <c r="J15" s="86">
        <v>1</v>
      </c>
      <c r="K15" s="86">
        <v>21</v>
      </c>
      <c r="L15" s="86">
        <v>1127</v>
      </c>
    </row>
    <row r="16" spans="1:12" ht="13" x14ac:dyDescent="0.3">
      <c r="A16" s="98" t="s">
        <v>102</v>
      </c>
      <c r="B16" s="86">
        <v>350</v>
      </c>
      <c r="C16" s="86">
        <v>3653</v>
      </c>
      <c r="D16" s="86">
        <v>21242</v>
      </c>
      <c r="E16" s="86">
        <v>195</v>
      </c>
      <c r="F16" s="86">
        <v>963</v>
      </c>
      <c r="G16" s="86">
        <v>85</v>
      </c>
      <c r="H16" s="86">
        <v>57</v>
      </c>
      <c r="I16" s="86">
        <v>434</v>
      </c>
      <c r="J16" s="86">
        <v>360</v>
      </c>
      <c r="K16" s="86">
        <v>980</v>
      </c>
      <c r="L16" s="86">
        <v>26148</v>
      </c>
    </row>
    <row r="17" spans="1:12" ht="13.5" thickBot="1" x14ac:dyDescent="0.35">
      <c r="A17" s="111" t="s">
        <v>218</v>
      </c>
      <c r="B17" s="110">
        <v>99.78857142857143</v>
      </c>
      <c r="C17" s="110">
        <v>84.362441828634005</v>
      </c>
      <c r="D17" s="110">
        <v>78.110394501459368</v>
      </c>
      <c r="E17" s="110">
        <v>63.825641025641026</v>
      </c>
      <c r="F17" s="110">
        <v>58.085150571131877</v>
      </c>
      <c r="G17" s="110">
        <v>57.411764705882355</v>
      </c>
      <c r="H17" s="110">
        <v>58.649122807017541</v>
      </c>
      <c r="I17" s="110">
        <v>61.497695852534562</v>
      </c>
      <c r="J17" s="110">
        <v>65.936111111111117</v>
      </c>
      <c r="K17" s="110">
        <v>72.436734693877554</v>
      </c>
      <c r="L17" s="110">
        <v>77.548913874866145</v>
      </c>
    </row>
    <row r="19" spans="1:12" ht="13.5" thickBot="1" x14ac:dyDescent="0.35">
      <c r="A19" s="98" t="s">
        <v>119</v>
      </c>
    </row>
    <row r="20" spans="1:12" ht="39.5" thickBot="1" x14ac:dyDescent="0.35">
      <c r="A20" s="82"/>
      <c r="B20" s="105" t="s">
        <v>198</v>
      </c>
      <c r="C20" s="105" t="s">
        <v>261</v>
      </c>
      <c r="D20" s="105" t="s">
        <v>111</v>
      </c>
      <c r="E20" s="105" t="s">
        <v>112</v>
      </c>
      <c r="F20" s="105" t="s">
        <v>113</v>
      </c>
      <c r="G20" s="105" t="s">
        <v>262</v>
      </c>
      <c r="H20" s="105" t="s">
        <v>263</v>
      </c>
      <c r="I20" s="105" t="s">
        <v>264</v>
      </c>
      <c r="J20" s="105" t="s">
        <v>265</v>
      </c>
      <c r="K20" s="105" t="s">
        <v>266</v>
      </c>
      <c r="L20" s="105" t="s">
        <v>267</v>
      </c>
    </row>
    <row r="21" spans="1:12" ht="13" x14ac:dyDescent="0.3">
      <c r="A21" s="85" t="s">
        <v>209</v>
      </c>
      <c r="B21" s="86">
        <v>0</v>
      </c>
      <c r="C21" s="86">
        <v>0</v>
      </c>
      <c r="D21" s="86">
        <v>0</v>
      </c>
      <c r="E21" s="86">
        <v>6</v>
      </c>
      <c r="F21" s="86">
        <v>73</v>
      </c>
      <c r="G21" s="86">
        <v>4</v>
      </c>
      <c r="H21" s="86">
        <v>5</v>
      </c>
      <c r="I21" s="86">
        <v>20</v>
      </c>
      <c r="J21" s="86">
        <v>3</v>
      </c>
      <c r="K21" s="86">
        <v>6</v>
      </c>
      <c r="L21" s="86">
        <v>106</v>
      </c>
    </row>
    <row r="22" spans="1:12" ht="13" x14ac:dyDescent="0.3">
      <c r="A22" s="98" t="s">
        <v>210</v>
      </c>
      <c r="B22" s="86">
        <v>0</v>
      </c>
      <c r="C22" s="86">
        <v>0</v>
      </c>
      <c r="D22" s="86">
        <v>0</v>
      </c>
      <c r="E22" s="86">
        <v>6</v>
      </c>
      <c r="F22" s="86">
        <v>19</v>
      </c>
      <c r="G22" s="86">
        <v>2</v>
      </c>
      <c r="H22" s="86">
        <v>2</v>
      </c>
      <c r="I22" s="86">
        <v>13</v>
      </c>
      <c r="J22" s="86">
        <v>10</v>
      </c>
      <c r="K22" s="86">
        <v>6</v>
      </c>
      <c r="L22" s="86">
        <v>48</v>
      </c>
    </row>
    <row r="23" spans="1:12" ht="13" x14ac:dyDescent="0.3">
      <c r="A23" s="85" t="s">
        <v>211</v>
      </c>
      <c r="B23" s="86">
        <v>0</v>
      </c>
      <c r="C23" s="86">
        <v>0</v>
      </c>
      <c r="D23" s="86">
        <v>0</v>
      </c>
      <c r="E23" s="86">
        <v>13</v>
      </c>
      <c r="F23" s="86">
        <v>39</v>
      </c>
      <c r="G23" s="86">
        <v>5</v>
      </c>
      <c r="H23" s="86">
        <v>2</v>
      </c>
      <c r="I23" s="86">
        <v>15</v>
      </c>
      <c r="J23" s="86">
        <v>10</v>
      </c>
      <c r="K23" s="86">
        <v>30</v>
      </c>
      <c r="L23" s="86">
        <v>101</v>
      </c>
    </row>
    <row r="24" spans="1:12" ht="13" x14ac:dyDescent="0.3">
      <c r="A24" s="98" t="s">
        <v>212</v>
      </c>
      <c r="B24" s="86">
        <v>0</v>
      </c>
      <c r="C24" s="86">
        <v>0</v>
      </c>
      <c r="D24" s="86">
        <v>6</v>
      </c>
      <c r="E24" s="86">
        <v>16</v>
      </c>
      <c r="F24" s="86">
        <v>31</v>
      </c>
      <c r="G24" s="86">
        <v>4</v>
      </c>
      <c r="H24" s="86">
        <v>1</v>
      </c>
      <c r="I24" s="86">
        <v>19</v>
      </c>
      <c r="J24" s="86">
        <v>14</v>
      </c>
      <c r="K24" s="86">
        <v>43</v>
      </c>
      <c r="L24" s="86">
        <v>121</v>
      </c>
    </row>
    <row r="25" spans="1:12" ht="13" x14ac:dyDescent="0.3">
      <c r="A25" s="98" t="s">
        <v>213</v>
      </c>
      <c r="B25" s="86">
        <v>0</v>
      </c>
      <c r="C25" s="86">
        <v>0</v>
      </c>
      <c r="D25" s="86">
        <v>494</v>
      </c>
      <c r="E25" s="86">
        <v>10</v>
      </c>
      <c r="F25" s="86">
        <v>16</v>
      </c>
      <c r="G25" s="86">
        <v>3</v>
      </c>
      <c r="H25" s="86">
        <v>1</v>
      </c>
      <c r="I25" s="86">
        <v>14</v>
      </c>
      <c r="J25" s="86">
        <v>9</v>
      </c>
      <c r="K25" s="86">
        <v>58</v>
      </c>
      <c r="L25" s="86">
        <v>588</v>
      </c>
    </row>
    <row r="26" spans="1:12" ht="13" x14ac:dyDescent="0.3">
      <c r="A26" s="85" t="s">
        <v>214</v>
      </c>
      <c r="B26" s="86">
        <v>0</v>
      </c>
      <c r="C26" s="86">
        <v>190</v>
      </c>
      <c r="D26" s="86">
        <v>3592</v>
      </c>
      <c r="E26" s="86">
        <v>9</v>
      </c>
      <c r="F26" s="86">
        <v>2</v>
      </c>
      <c r="G26" s="86">
        <v>0</v>
      </c>
      <c r="H26" s="86">
        <v>0</v>
      </c>
      <c r="I26" s="86">
        <v>4</v>
      </c>
      <c r="J26" s="86">
        <v>10</v>
      </c>
      <c r="K26" s="86">
        <v>52</v>
      </c>
      <c r="L26" s="86">
        <v>3707</v>
      </c>
    </row>
    <row r="27" spans="1:12" ht="13" x14ac:dyDescent="0.3">
      <c r="A27" s="85" t="s">
        <v>215</v>
      </c>
      <c r="B27" s="86">
        <v>0</v>
      </c>
      <c r="C27" s="86">
        <v>298</v>
      </c>
      <c r="D27" s="86">
        <v>884</v>
      </c>
      <c r="E27" s="86">
        <v>0</v>
      </c>
      <c r="F27" s="86">
        <v>0</v>
      </c>
      <c r="G27" s="86">
        <v>0</v>
      </c>
      <c r="H27" s="86">
        <v>0</v>
      </c>
      <c r="I27" s="86">
        <v>0</v>
      </c>
      <c r="J27" s="86">
        <v>2</v>
      </c>
      <c r="K27" s="86">
        <v>20</v>
      </c>
      <c r="L27" s="86">
        <v>1003</v>
      </c>
    </row>
    <row r="28" spans="1:12" ht="13" x14ac:dyDescent="0.3">
      <c r="A28" s="85" t="s">
        <v>216</v>
      </c>
      <c r="B28" s="86">
        <v>0</v>
      </c>
      <c r="C28" s="86">
        <v>263</v>
      </c>
      <c r="D28" s="86">
        <v>239</v>
      </c>
      <c r="E28" s="86">
        <v>0</v>
      </c>
      <c r="F28" s="86">
        <v>1</v>
      </c>
      <c r="G28" s="86">
        <v>0</v>
      </c>
      <c r="H28" s="86">
        <v>0</v>
      </c>
      <c r="I28" s="86">
        <v>0</v>
      </c>
      <c r="J28" s="86">
        <v>3</v>
      </c>
      <c r="K28" s="86">
        <v>11</v>
      </c>
      <c r="L28" s="86">
        <v>437</v>
      </c>
    </row>
    <row r="29" spans="1:12" ht="13" x14ac:dyDescent="0.3">
      <c r="A29" s="98" t="s">
        <v>217</v>
      </c>
      <c r="B29" s="86">
        <v>115</v>
      </c>
      <c r="C29" s="86">
        <v>190</v>
      </c>
      <c r="D29" s="86">
        <v>71</v>
      </c>
      <c r="E29" s="86">
        <v>0</v>
      </c>
      <c r="F29" s="86">
        <v>0</v>
      </c>
      <c r="G29" s="86">
        <v>0</v>
      </c>
      <c r="H29" s="86">
        <v>0</v>
      </c>
      <c r="I29" s="86">
        <v>0</v>
      </c>
      <c r="J29" s="86">
        <v>0</v>
      </c>
      <c r="K29" s="86">
        <v>4</v>
      </c>
      <c r="L29" s="86">
        <v>335</v>
      </c>
    </row>
    <row r="30" spans="1:12" ht="13" x14ac:dyDescent="0.3">
      <c r="A30" s="98" t="s">
        <v>102</v>
      </c>
      <c r="B30" s="86">
        <v>115</v>
      </c>
      <c r="C30" s="86">
        <v>941</v>
      </c>
      <c r="D30" s="86">
        <v>5286</v>
      </c>
      <c r="E30" s="86">
        <v>60</v>
      </c>
      <c r="F30" s="86">
        <v>181</v>
      </c>
      <c r="G30" s="86">
        <v>18</v>
      </c>
      <c r="H30" s="86">
        <v>11</v>
      </c>
      <c r="I30" s="86">
        <v>85</v>
      </c>
      <c r="J30" s="86">
        <v>61</v>
      </c>
      <c r="K30" s="86">
        <v>230</v>
      </c>
      <c r="L30" s="86">
        <v>6446</v>
      </c>
    </row>
    <row r="31" spans="1:12" ht="13.5" thickBot="1" x14ac:dyDescent="0.35">
      <c r="A31" s="111" t="s">
        <v>218</v>
      </c>
      <c r="B31" s="110">
        <v>99.782608695652172</v>
      </c>
      <c r="C31" s="110">
        <v>84.710945802337932</v>
      </c>
      <c r="D31" s="110">
        <v>78.11975028376844</v>
      </c>
      <c r="E31" s="110">
        <v>65.650000000000006</v>
      </c>
      <c r="F31" s="110">
        <v>58.149171270718234</v>
      </c>
      <c r="G31" s="110">
        <v>61.055555555555557</v>
      </c>
      <c r="H31" s="110">
        <v>55.454545454545453</v>
      </c>
      <c r="I31" s="110">
        <v>62.4</v>
      </c>
      <c r="J31" s="110">
        <v>67.311475409836063</v>
      </c>
      <c r="K31" s="110">
        <v>72.099999999999994</v>
      </c>
      <c r="L31" s="110">
        <v>78.011169717654354</v>
      </c>
    </row>
    <row r="33" spans="1:12" ht="13.5" thickBot="1" x14ac:dyDescent="0.35">
      <c r="A33" s="98" t="s">
        <v>120</v>
      </c>
    </row>
    <row r="34" spans="1:12" ht="39.5" thickBot="1" x14ac:dyDescent="0.35">
      <c r="A34" s="82"/>
      <c r="B34" s="105" t="s">
        <v>198</v>
      </c>
      <c r="C34" s="105" t="s">
        <v>261</v>
      </c>
      <c r="D34" s="105" t="s">
        <v>111</v>
      </c>
      <c r="E34" s="105" t="s">
        <v>112</v>
      </c>
      <c r="F34" s="105" t="s">
        <v>113</v>
      </c>
      <c r="G34" s="105" t="s">
        <v>262</v>
      </c>
      <c r="H34" s="105" t="s">
        <v>263</v>
      </c>
      <c r="I34" s="105" t="s">
        <v>264</v>
      </c>
      <c r="J34" s="105" t="s">
        <v>265</v>
      </c>
      <c r="K34" s="105" t="s">
        <v>266</v>
      </c>
      <c r="L34" s="105" t="s">
        <v>267</v>
      </c>
    </row>
    <row r="35" spans="1:12" ht="13" x14ac:dyDescent="0.3">
      <c r="A35" s="85" t="s">
        <v>209</v>
      </c>
      <c r="B35" s="86">
        <v>0</v>
      </c>
      <c r="C35" s="86">
        <v>0</v>
      </c>
      <c r="D35" s="86">
        <v>0</v>
      </c>
      <c r="E35" s="86">
        <v>3</v>
      </c>
      <c r="F35" s="86">
        <v>41</v>
      </c>
      <c r="G35" s="86">
        <v>6</v>
      </c>
      <c r="H35" s="86">
        <v>3</v>
      </c>
      <c r="I35" s="86">
        <v>13</v>
      </c>
      <c r="J35" s="86">
        <v>9</v>
      </c>
      <c r="K35" s="86">
        <v>2</v>
      </c>
      <c r="L35" s="86">
        <v>68</v>
      </c>
    </row>
    <row r="36" spans="1:12" ht="13" x14ac:dyDescent="0.3">
      <c r="A36" s="98" t="s">
        <v>210</v>
      </c>
      <c r="B36" s="86">
        <v>0</v>
      </c>
      <c r="C36" s="86">
        <v>0</v>
      </c>
      <c r="D36" s="86">
        <v>0</v>
      </c>
      <c r="E36" s="86">
        <v>5</v>
      </c>
      <c r="F36" s="86">
        <v>21</v>
      </c>
      <c r="G36" s="86">
        <v>1</v>
      </c>
      <c r="H36" s="86">
        <v>0</v>
      </c>
      <c r="I36" s="86">
        <v>11</v>
      </c>
      <c r="J36" s="86">
        <v>8</v>
      </c>
      <c r="K36" s="86">
        <v>0</v>
      </c>
      <c r="L36" s="86">
        <v>42</v>
      </c>
    </row>
    <row r="37" spans="1:12" ht="13" x14ac:dyDescent="0.3">
      <c r="A37" s="85" t="s">
        <v>211</v>
      </c>
      <c r="B37" s="86">
        <v>0</v>
      </c>
      <c r="C37" s="86">
        <v>0</v>
      </c>
      <c r="D37" s="86">
        <v>0</v>
      </c>
      <c r="E37" s="86">
        <v>3</v>
      </c>
      <c r="F37" s="86">
        <v>18</v>
      </c>
      <c r="G37" s="86">
        <v>2</v>
      </c>
      <c r="H37" s="86">
        <v>0</v>
      </c>
      <c r="I37" s="86">
        <v>10</v>
      </c>
      <c r="J37" s="86">
        <v>14</v>
      </c>
      <c r="K37" s="86">
        <v>13</v>
      </c>
      <c r="L37" s="86">
        <v>53</v>
      </c>
    </row>
    <row r="38" spans="1:12" ht="13" x14ac:dyDescent="0.3">
      <c r="A38" s="98" t="s">
        <v>212</v>
      </c>
      <c r="B38" s="86">
        <v>0</v>
      </c>
      <c r="C38" s="86">
        <v>0</v>
      </c>
      <c r="D38" s="86">
        <v>1</v>
      </c>
      <c r="E38" s="86">
        <v>3</v>
      </c>
      <c r="F38" s="86">
        <v>16</v>
      </c>
      <c r="G38" s="86">
        <v>0</v>
      </c>
      <c r="H38" s="86">
        <v>2</v>
      </c>
      <c r="I38" s="86">
        <v>9</v>
      </c>
      <c r="J38" s="86">
        <v>9</v>
      </c>
      <c r="K38" s="86">
        <v>21</v>
      </c>
      <c r="L38" s="86">
        <v>60</v>
      </c>
    </row>
    <row r="39" spans="1:12" ht="13" x14ac:dyDescent="0.3">
      <c r="A39" s="98" t="s">
        <v>213</v>
      </c>
      <c r="B39" s="86">
        <v>0</v>
      </c>
      <c r="C39" s="86">
        <v>0</v>
      </c>
      <c r="D39" s="86">
        <v>282</v>
      </c>
      <c r="E39" s="86">
        <v>2</v>
      </c>
      <c r="F39" s="86">
        <v>12</v>
      </c>
      <c r="G39" s="86">
        <v>1</v>
      </c>
      <c r="H39" s="86">
        <v>2</v>
      </c>
      <c r="I39" s="86">
        <v>6</v>
      </c>
      <c r="J39" s="86">
        <v>9</v>
      </c>
      <c r="K39" s="86">
        <v>35</v>
      </c>
      <c r="L39" s="86">
        <v>341</v>
      </c>
    </row>
    <row r="40" spans="1:12" ht="13" x14ac:dyDescent="0.3">
      <c r="A40" s="85" t="s">
        <v>214</v>
      </c>
      <c r="B40" s="86">
        <v>0</v>
      </c>
      <c r="C40" s="86">
        <v>73</v>
      </c>
      <c r="D40" s="86">
        <v>2558</v>
      </c>
      <c r="E40" s="86">
        <v>0</v>
      </c>
      <c r="F40" s="86">
        <v>3</v>
      </c>
      <c r="G40" s="86">
        <v>0</v>
      </c>
      <c r="H40" s="86">
        <v>0</v>
      </c>
      <c r="I40" s="86">
        <v>3</v>
      </c>
      <c r="J40" s="86">
        <v>1</v>
      </c>
      <c r="K40" s="86">
        <v>17</v>
      </c>
      <c r="L40" s="86">
        <v>2598</v>
      </c>
    </row>
    <row r="41" spans="1:12" ht="13" x14ac:dyDescent="0.3">
      <c r="A41" s="85" t="s">
        <v>215</v>
      </c>
      <c r="B41" s="86">
        <v>0</v>
      </c>
      <c r="C41" s="86">
        <v>168</v>
      </c>
      <c r="D41" s="86">
        <v>540</v>
      </c>
      <c r="E41" s="86">
        <v>0</v>
      </c>
      <c r="F41" s="86">
        <v>0</v>
      </c>
      <c r="G41" s="86">
        <v>0</v>
      </c>
      <c r="H41" s="86">
        <v>0</v>
      </c>
      <c r="I41" s="86">
        <v>0</v>
      </c>
      <c r="J41" s="86">
        <v>0</v>
      </c>
      <c r="K41" s="86">
        <v>7</v>
      </c>
      <c r="L41" s="86">
        <v>615</v>
      </c>
    </row>
    <row r="42" spans="1:12" ht="13" x14ac:dyDescent="0.3">
      <c r="A42" s="85" t="s">
        <v>216</v>
      </c>
      <c r="B42" s="86">
        <v>0</v>
      </c>
      <c r="C42" s="86">
        <v>125</v>
      </c>
      <c r="D42" s="86">
        <v>133</v>
      </c>
      <c r="E42" s="86">
        <v>0</v>
      </c>
      <c r="F42" s="86">
        <v>0</v>
      </c>
      <c r="G42" s="86">
        <v>0</v>
      </c>
      <c r="H42" s="86">
        <v>0</v>
      </c>
      <c r="I42" s="86">
        <v>0</v>
      </c>
      <c r="J42" s="86">
        <v>0</v>
      </c>
      <c r="K42" s="86">
        <v>6</v>
      </c>
      <c r="L42" s="86">
        <v>223</v>
      </c>
    </row>
    <row r="43" spans="1:12" ht="13" x14ac:dyDescent="0.3">
      <c r="A43" s="98" t="s">
        <v>217</v>
      </c>
      <c r="B43" s="86">
        <v>76</v>
      </c>
      <c r="C43" s="86">
        <v>111</v>
      </c>
      <c r="D43" s="86">
        <v>29</v>
      </c>
      <c r="E43" s="86">
        <v>0</v>
      </c>
      <c r="F43" s="86">
        <v>0</v>
      </c>
      <c r="G43" s="86">
        <v>0</v>
      </c>
      <c r="H43" s="86">
        <v>0</v>
      </c>
      <c r="I43" s="86">
        <v>0</v>
      </c>
      <c r="J43" s="86">
        <v>0</v>
      </c>
      <c r="K43" s="86">
        <v>2</v>
      </c>
      <c r="L43" s="86">
        <v>202</v>
      </c>
    </row>
    <row r="44" spans="1:12" ht="13" x14ac:dyDescent="0.3">
      <c r="A44" s="98" t="s">
        <v>102</v>
      </c>
      <c r="B44" s="86">
        <v>76</v>
      </c>
      <c r="C44" s="86">
        <v>477</v>
      </c>
      <c r="D44" s="86">
        <v>3543</v>
      </c>
      <c r="E44" s="86">
        <v>16</v>
      </c>
      <c r="F44" s="86">
        <v>111</v>
      </c>
      <c r="G44" s="86">
        <v>10</v>
      </c>
      <c r="H44" s="86">
        <v>7</v>
      </c>
      <c r="I44" s="86">
        <v>52</v>
      </c>
      <c r="J44" s="86">
        <v>50</v>
      </c>
      <c r="K44" s="86">
        <v>103</v>
      </c>
      <c r="L44" s="86">
        <v>4202</v>
      </c>
    </row>
    <row r="45" spans="1:12" ht="13.5" thickBot="1" x14ac:dyDescent="0.35">
      <c r="A45" s="111" t="s">
        <v>218</v>
      </c>
      <c r="B45" s="110">
        <v>99.881578947368425</v>
      </c>
      <c r="C45" s="110">
        <v>85.054507337526204</v>
      </c>
      <c r="D45" s="110">
        <v>77.981371718882301</v>
      </c>
      <c r="E45" s="110">
        <v>60.1875</v>
      </c>
      <c r="F45" s="110">
        <v>58.252252252252255</v>
      </c>
      <c r="G45" s="110">
        <v>54.2</v>
      </c>
      <c r="H45" s="110">
        <v>61.142857142857146</v>
      </c>
      <c r="I45" s="110">
        <v>61.17307692307692</v>
      </c>
      <c r="J45" s="110">
        <v>62.38</v>
      </c>
      <c r="K45" s="110">
        <v>72.194174757281559</v>
      </c>
      <c r="L45" s="110">
        <v>77.862446454069485</v>
      </c>
    </row>
    <row r="47" spans="1:12" ht="13.5" thickBot="1" x14ac:dyDescent="0.35">
      <c r="A47" s="98" t="s">
        <v>121</v>
      </c>
    </row>
    <row r="48" spans="1:12" ht="39.5" thickBot="1" x14ac:dyDescent="0.35">
      <c r="A48" s="82"/>
      <c r="B48" s="105" t="s">
        <v>198</v>
      </c>
      <c r="C48" s="105" t="s">
        <v>261</v>
      </c>
      <c r="D48" s="105" t="s">
        <v>111</v>
      </c>
      <c r="E48" s="105" t="s">
        <v>112</v>
      </c>
      <c r="F48" s="105" t="s">
        <v>113</v>
      </c>
      <c r="G48" s="105" t="s">
        <v>262</v>
      </c>
      <c r="H48" s="105" t="s">
        <v>263</v>
      </c>
      <c r="I48" s="105" t="s">
        <v>264</v>
      </c>
      <c r="J48" s="105" t="s">
        <v>265</v>
      </c>
      <c r="K48" s="105" t="s">
        <v>266</v>
      </c>
      <c r="L48" s="105" t="s">
        <v>267</v>
      </c>
    </row>
    <row r="49" spans="1:12" ht="13" x14ac:dyDescent="0.3">
      <c r="A49" s="85" t="s">
        <v>209</v>
      </c>
      <c r="B49" s="86">
        <v>0</v>
      </c>
      <c r="C49" s="86">
        <v>0</v>
      </c>
      <c r="D49" s="86">
        <v>0</v>
      </c>
      <c r="E49" s="86">
        <v>7</v>
      </c>
      <c r="F49" s="86">
        <v>203</v>
      </c>
      <c r="G49" s="86">
        <v>10</v>
      </c>
      <c r="H49" s="86">
        <v>8</v>
      </c>
      <c r="I49" s="86">
        <v>56</v>
      </c>
      <c r="J49" s="86">
        <v>14</v>
      </c>
      <c r="K49" s="86">
        <v>3</v>
      </c>
      <c r="L49" s="86">
        <v>266</v>
      </c>
    </row>
    <row r="50" spans="1:12" ht="13" x14ac:dyDescent="0.3">
      <c r="A50" s="98" t="s">
        <v>210</v>
      </c>
      <c r="B50" s="86">
        <v>0</v>
      </c>
      <c r="C50" s="86">
        <v>0</v>
      </c>
      <c r="D50" s="86">
        <v>0</v>
      </c>
      <c r="E50" s="86">
        <v>17</v>
      </c>
      <c r="F50" s="86">
        <v>81</v>
      </c>
      <c r="G50" s="86">
        <v>8</v>
      </c>
      <c r="H50" s="86">
        <v>6</v>
      </c>
      <c r="I50" s="86">
        <v>36</v>
      </c>
      <c r="J50" s="86">
        <v>33</v>
      </c>
      <c r="K50" s="86">
        <v>13</v>
      </c>
      <c r="L50" s="86">
        <v>158</v>
      </c>
    </row>
    <row r="51" spans="1:12" ht="13" x14ac:dyDescent="0.3">
      <c r="A51" s="85" t="s">
        <v>211</v>
      </c>
      <c r="B51" s="86">
        <v>0</v>
      </c>
      <c r="C51" s="86">
        <v>0</v>
      </c>
      <c r="D51" s="86">
        <v>0</v>
      </c>
      <c r="E51" s="86">
        <v>8</v>
      </c>
      <c r="F51" s="86">
        <v>100</v>
      </c>
      <c r="G51" s="86">
        <v>4</v>
      </c>
      <c r="H51" s="86">
        <v>5</v>
      </c>
      <c r="I51" s="86">
        <v>35</v>
      </c>
      <c r="J51" s="86">
        <v>32</v>
      </c>
      <c r="K51" s="86">
        <v>57</v>
      </c>
      <c r="L51" s="86">
        <v>215</v>
      </c>
    </row>
    <row r="52" spans="1:12" ht="13" x14ac:dyDescent="0.3">
      <c r="A52" s="98" t="s">
        <v>212</v>
      </c>
      <c r="B52" s="86">
        <v>0</v>
      </c>
      <c r="C52" s="86">
        <v>0</v>
      </c>
      <c r="D52" s="86">
        <v>6</v>
      </c>
      <c r="E52" s="86">
        <v>17</v>
      </c>
      <c r="F52" s="86">
        <v>71</v>
      </c>
      <c r="G52" s="86">
        <v>4</v>
      </c>
      <c r="H52" s="86">
        <v>3</v>
      </c>
      <c r="I52" s="86">
        <v>36</v>
      </c>
      <c r="J52" s="86">
        <v>37</v>
      </c>
      <c r="K52" s="86">
        <v>76</v>
      </c>
      <c r="L52" s="86">
        <v>224</v>
      </c>
    </row>
    <row r="53" spans="1:12" ht="13" x14ac:dyDescent="0.3">
      <c r="A53" s="98" t="s">
        <v>213</v>
      </c>
      <c r="B53" s="86">
        <v>0</v>
      </c>
      <c r="C53" s="86">
        <v>0</v>
      </c>
      <c r="D53" s="86">
        <v>720</v>
      </c>
      <c r="E53" s="86">
        <v>10</v>
      </c>
      <c r="F53" s="86">
        <v>42</v>
      </c>
      <c r="G53" s="86">
        <v>1</v>
      </c>
      <c r="H53" s="86">
        <v>4</v>
      </c>
      <c r="I53" s="86">
        <v>27</v>
      </c>
      <c r="J53" s="86">
        <v>35</v>
      </c>
      <c r="K53" s="86">
        <v>93</v>
      </c>
      <c r="L53" s="86">
        <v>906</v>
      </c>
    </row>
    <row r="54" spans="1:12" ht="13" x14ac:dyDescent="0.3">
      <c r="A54" s="85" t="s">
        <v>214</v>
      </c>
      <c r="B54" s="86">
        <v>0</v>
      </c>
      <c r="C54" s="86">
        <v>204</v>
      </c>
      <c r="D54" s="86">
        <v>4278</v>
      </c>
      <c r="E54" s="86">
        <v>3</v>
      </c>
      <c r="F54" s="86">
        <v>17</v>
      </c>
      <c r="G54" s="86">
        <v>0</v>
      </c>
      <c r="H54" s="86">
        <v>2</v>
      </c>
      <c r="I54" s="86">
        <v>8</v>
      </c>
      <c r="J54" s="86">
        <v>20</v>
      </c>
      <c r="K54" s="86">
        <v>85</v>
      </c>
      <c r="L54" s="86">
        <v>4442</v>
      </c>
    </row>
    <row r="55" spans="1:12" ht="13" x14ac:dyDescent="0.3">
      <c r="A55" s="85" t="s">
        <v>215</v>
      </c>
      <c r="B55" s="86">
        <v>0</v>
      </c>
      <c r="C55" s="86">
        <v>487</v>
      </c>
      <c r="D55" s="86">
        <v>1326</v>
      </c>
      <c r="E55" s="86">
        <v>0</v>
      </c>
      <c r="F55" s="86">
        <v>1</v>
      </c>
      <c r="G55" s="86">
        <v>0</v>
      </c>
      <c r="H55" s="86">
        <v>0</v>
      </c>
      <c r="I55" s="86">
        <v>2</v>
      </c>
      <c r="J55" s="86">
        <v>12</v>
      </c>
      <c r="K55" s="86">
        <v>43</v>
      </c>
      <c r="L55" s="86">
        <v>1577</v>
      </c>
    </row>
    <row r="56" spans="1:12" ht="13" x14ac:dyDescent="0.3">
      <c r="A56" s="85" t="s">
        <v>216</v>
      </c>
      <c r="B56" s="86">
        <v>0</v>
      </c>
      <c r="C56" s="86">
        <v>376</v>
      </c>
      <c r="D56" s="86">
        <v>420</v>
      </c>
      <c r="E56" s="86">
        <v>0</v>
      </c>
      <c r="F56" s="86">
        <v>0</v>
      </c>
      <c r="G56" s="86">
        <v>0</v>
      </c>
      <c r="H56" s="86">
        <v>0</v>
      </c>
      <c r="I56" s="86">
        <v>0</v>
      </c>
      <c r="J56" s="86">
        <v>1</v>
      </c>
      <c r="K56" s="86">
        <v>20</v>
      </c>
      <c r="L56" s="86">
        <v>661</v>
      </c>
    </row>
    <row r="57" spans="1:12" ht="13" x14ac:dyDescent="0.3">
      <c r="A57" s="98" t="s">
        <v>217</v>
      </c>
      <c r="B57" s="86">
        <v>75</v>
      </c>
      <c r="C57" s="86">
        <v>206</v>
      </c>
      <c r="D57" s="86">
        <v>100</v>
      </c>
      <c r="E57" s="86">
        <v>0</v>
      </c>
      <c r="F57" s="86">
        <v>0</v>
      </c>
      <c r="G57" s="86">
        <v>0</v>
      </c>
      <c r="H57" s="86">
        <v>0</v>
      </c>
      <c r="I57" s="86">
        <v>0</v>
      </c>
      <c r="J57" s="86">
        <v>0</v>
      </c>
      <c r="K57" s="86">
        <v>9</v>
      </c>
      <c r="L57" s="86">
        <v>340</v>
      </c>
    </row>
    <row r="58" spans="1:12" ht="13" x14ac:dyDescent="0.3">
      <c r="A58" s="98" t="s">
        <v>102</v>
      </c>
      <c r="B58" s="86">
        <v>75</v>
      </c>
      <c r="C58" s="86">
        <v>1273</v>
      </c>
      <c r="D58" s="86">
        <v>6850</v>
      </c>
      <c r="E58" s="86">
        <v>62</v>
      </c>
      <c r="F58" s="86">
        <v>515</v>
      </c>
      <c r="G58" s="86">
        <v>27</v>
      </c>
      <c r="H58" s="86">
        <v>28</v>
      </c>
      <c r="I58" s="86">
        <v>200</v>
      </c>
      <c r="J58" s="86">
        <v>184</v>
      </c>
      <c r="K58" s="86">
        <v>399</v>
      </c>
      <c r="L58" s="86">
        <v>8789</v>
      </c>
    </row>
    <row r="59" spans="1:12" ht="13.5" thickBot="1" x14ac:dyDescent="0.35">
      <c r="A59" s="111" t="s">
        <v>218</v>
      </c>
      <c r="B59" s="110">
        <v>99.8</v>
      </c>
      <c r="C59" s="110">
        <v>84.381775333857036</v>
      </c>
      <c r="D59" s="110">
        <v>78.319124087591234</v>
      </c>
      <c r="E59" s="110">
        <v>63.193548387096776</v>
      </c>
      <c r="F59" s="110">
        <v>58.192233009708737</v>
      </c>
      <c r="G59" s="110">
        <v>57</v>
      </c>
      <c r="H59" s="110">
        <v>60.321428571428569</v>
      </c>
      <c r="I59" s="110">
        <v>61.265000000000001</v>
      </c>
      <c r="J59" s="110">
        <v>66.239130434782609</v>
      </c>
      <c r="K59" s="110">
        <v>72.365914786967423</v>
      </c>
      <c r="L59" s="110">
        <v>77.028217089543745</v>
      </c>
    </row>
    <row r="61" spans="1:12" ht="13.5" thickBot="1" x14ac:dyDescent="0.35">
      <c r="A61" s="98" t="s">
        <v>122</v>
      </c>
    </row>
    <row r="62" spans="1:12" ht="39.5" thickBot="1" x14ac:dyDescent="0.35">
      <c r="A62" s="82"/>
      <c r="B62" s="105" t="s">
        <v>198</v>
      </c>
      <c r="C62" s="105" t="s">
        <v>261</v>
      </c>
      <c r="D62" s="105" t="s">
        <v>111</v>
      </c>
      <c r="E62" s="105" t="s">
        <v>112</v>
      </c>
      <c r="F62" s="105" t="s">
        <v>113</v>
      </c>
      <c r="G62" s="105" t="s">
        <v>262</v>
      </c>
      <c r="H62" s="105" t="s">
        <v>263</v>
      </c>
      <c r="I62" s="105" t="s">
        <v>264</v>
      </c>
      <c r="J62" s="105" t="s">
        <v>265</v>
      </c>
      <c r="K62" s="105" t="s">
        <v>266</v>
      </c>
      <c r="L62" s="105" t="s">
        <v>267</v>
      </c>
    </row>
    <row r="63" spans="1:12" ht="13" x14ac:dyDescent="0.3">
      <c r="A63" s="85" t="s">
        <v>209</v>
      </c>
      <c r="B63" s="86">
        <v>0</v>
      </c>
      <c r="C63" s="86">
        <v>0</v>
      </c>
      <c r="D63" s="86">
        <v>0</v>
      </c>
      <c r="E63" s="86">
        <v>0</v>
      </c>
      <c r="F63" s="86">
        <v>15</v>
      </c>
      <c r="G63" s="86">
        <v>1</v>
      </c>
      <c r="H63" s="86">
        <v>2</v>
      </c>
      <c r="I63" s="86">
        <v>4</v>
      </c>
      <c r="J63" s="86">
        <v>1</v>
      </c>
      <c r="K63" s="86">
        <v>0</v>
      </c>
      <c r="L63" s="86">
        <v>22</v>
      </c>
    </row>
    <row r="64" spans="1:12" ht="13" x14ac:dyDescent="0.3">
      <c r="A64" s="98" t="s">
        <v>210</v>
      </c>
      <c r="B64" s="86">
        <v>0</v>
      </c>
      <c r="C64" s="86">
        <v>0</v>
      </c>
      <c r="D64" s="86">
        <v>0</v>
      </c>
      <c r="E64" s="86">
        <v>4</v>
      </c>
      <c r="F64" s="86">
        <v>5</v>
      </c>
      <c r="G64" s="86">
        <v>1</v>
      </c>
      <c r="H64" s="86">
        <v>0</v>
      </c>
      <c r="I64" s="86">
        <v>2</v>
      </c>
      <c r="J64" s="86">
        <v>4</v>
      </c>
      <c r="K64" s="86">
        <v>1</v>
      </c>
      <c r="L64" s="86">
        <v>14</v>
      </c>
    </row>
    <row r="65" spans="1:12" ht="13" x14ac:dyDescent="0.3">
      <c r="A65" s="85" t="s">
        <v>211</v>
      </c>
      <c r="B65" s="86">
        <v>0</v>
      </c>
      <c r="C65" s="86">
        <v>0</v>
      </c>
      <c r="D65" s="86">
        <v>0</v>
      </c>
      <c r="E65" s="86">
        <v>2</v>
      </c>
      <c r="F65" s="86">
        <v>5</v>
      </c>
      <c r="G65" s="86">
        <v>0</v>
      </c>
      <c r="H65" s="86">
        <v>1</v>
      </c>
      <c r="I65" s="86">
        <v>3</v>
      </c>
      <c r="J65" s="86">
        <v>0</v>
      </c>
      <c r="K65" s="86">
        <v>7</v>
      </c>
      <c r="L65" s="86">
        <v>17</v>
      </c>
    </row>
    <row r="66" spans="1:12" ht="13" x14ac:dyDescent="0.3">
      <c r="A66" s="98" t="s">
        <v>212</v>
      </c>
      <c r="B66" s="86">
        <v>0</v>
      </c>
      <c r="C66" s="86">
        <v>0</v>
      </c>
      <c r="D66" s="86">
        <v>2</v>
      </c>
      <c r="E66" s="86">
        <v>5</v>
      </c>
      <c r="F66" s="86">
        <v>3</v>
      </c>
      <c r="G66" s="86">
        <v>0</v>
      </c>
      <c r="H66" s="86">
        <v>0</v>
      </c>
      <c r="I66" s="86">
        <v>10</v>
      </c>
      <c r="J66" s="86">
        <v>3</v>
      </c>
      <c r="K66" s="86">
        <v>12</v>
      </c>
      <c r="L66" s="86">
        <v>34</v>
      </c>
    </row>
    <row r="67" spans="1:12" ht="13" x14ac:dyDescent="0.3">
      <c r="A67" s="98" t="s">
        <v>213</v>
      </c>
      <c r="B67" s="86">
        <v>0</v>
      </c>
      <c r="C67" s="86">
        <v>0</v>
      </c>
      <c r="D67" s="86">
        <v>246</v>
      </c>
      <c r="E67" s="86">
        <v>4</v>
      </c>
      <c r="F67" s="86">
        <v>6</v>
      </c>
      <c r="G67" s="86">
        <v>0</v>
      </c>
      <c r="H67" s="86">
        <v>0</v>
      </c>
      <c r="I67" s="86">
        <v>3</v>
      </c>
      <c r="J67" s="86">
        <v>1</v>
      </c>
      <c r="K67" s="86">
        <v>25</v>
      </c>
      <c r="L67" s="86">
        <v>282</v>
      </c>
    </row>
    <row r="68" spans="1:12" ht="13" x14ac:dyDescent="0.3">
      <c r="A68" s="85" t="s">
        <v>214</v>
      </c>
      <c r="B68" s="86">
        <v>0</v>
      </c>
      <c r="C68" s="86">
        <v>71</v>
      </c>
      <c r="D68" s="86">
        <v>1334</v>
      </c>
      <c r="E68" s="86">
        <v>0</v>
      </c>
      <c r="F68" s="86">
        <v>1</v>
      </c>
      <c r="G68" s="86">
        <v>0</v>
      </c>
      <c r="H68" s="86">
        <v>0</v>
      </c>
      <c r="I68" s="86">
        <v>0</v>
      </c>
      <c r="J68" s="86">
        <v>2</v>
      </c>
      <c r="K68" s="86">
        <v>23</v>
      </c>
      <c r="L68" s="86">
        <v>1388</v>
      </c>
    </row>
    <row r="69" spans="1:12" ht="13" x14ac:dyDescent="0.3">
      <c r="A69" s="85" t="s">
        <v>215</v>
      </c>
      <c r="B69" s="86">
        <v>0</v>
      </c>
      <c r="C69" s="86">
        <v>114</v>
      </c>
      <c r="D69" s="86">
        <v>298</v>
      </c>
      <c r="E69" s="86">
        <v>0</v>
      </c>
      <c r="F69" s="86">
        <v>1</v>
      </c>
      <c r="G69" s="86">
        <v>0</v>
      </c>
      <c r="H69" s="86">
        <v>0</v>
      </c>
      <c r="I69" s="86">
        <v>0</v>
      </c>
      <c r="J69" s="86">
        <v>0</v>
      </c>
      <c r="K69" s="86">
        <v>3</v>
      </c>
      <c r="L69" s="86">
        <v>350</v>
      </c>
    </row>
    <row r="70" spans="1:12" ht="13" x14ac:dyDescent="0.3">
      <c r="A70" s="85" t="s">
        <v>216</v>
      </c>
      <c r="B70" s="86">
        <v>0</v>
      </c>
      <c r="C70" s="86">
        <v>55</v>
      </c>
      <c r="D70" s="86">
        <v>62</v>
      </c>
      <c r="E70" s="86">
        <v>0</v>
      </c>
      <c r="F70" s="86">
        <v>0</v>
      </c>
      <c r="G70" s="86">
        <v>0</v>
      </c>
      <c r="H70" s="86">
        <v>0</v>
      </c>
      <c r="I70" s="86">
        <v>0</v>
      </c>
      <c r="J70" s="86">
        <v>1</v>
      </c>
      <c r="K70" s="86">
        <v>1</v>
      </c>
      <c r="L70" s="86">
        <v>101</v>
      </c>
    </row>
    <row r="71" spans="1:12" ht="13" x14ac:dyDescent="0.3">
      <c r="A71" s="98" t="s">
        <v>217</v>
      </c>
      <c r="B71" s="86">
        <v>32</v>
      </c>
      <c r="C71" s="86">
        <v>28</v>
      </c>
      <c r="D71" s="86">
        <v>14</v>
      </c>
      <c r="E71" s="86">
        <v>0</v>
      </c>
      <c r="F71" s="86">
        <v>0</v>
      </c>
      <c r="G71" s="86">
        <v>0</v>
      </c>
      <c r="H71" s="86">
        <v>0</v>
      </c>
      <c r="I71" s="86">
        <v>0</v>
      </c>
      <c r="J71" s="86">
        <v>0</v>
      </c>
      <c r="K71" s="86">
        <v>0</v>
      </c>
      <c r="L71" s="86">
        <v>69</v>
      </c>
    </row>
    <row r="72" spans="1:12" ht="13" x14ac:dyDescent="0.3">
      <c r="A72" s="98" t="s">
        <v>102</v>
      </c>
      <c r="B72" s="86">
        <v>32</v>
      </c>
      <c r="C72" s="86">
        <v>268</v>
      </c>
      <c r="D72" s="86">
        <v>1956</v>
      </c>
      <c r="E72" s="86">
        <v>15</v>
      </c>
      <c r="F72" s="86">
        <v>36</v>
      </c>
      <c r="G72" s="86">
        <v>2</v>
      </c>
      <c r="H72" s="86">
        <v>3</v>
      </c>
      <c r="I72" s="86">
        <v>22</v>
      </c>
      <c r="J72" s="86">
        <v>12</v>
      </c>
      <c r="K72" s="86">
        <v>72</v>
      </c>
      <c r="L72" s="86">
        <v>2277</v>
      </c>
    </row>
    <row r="73" spans="1:12" ht="13.5" thickBot="1" x14ac:dyDescent="0.35">
      <c r="A73" s="111" t="s">
        <v>284</v>
      </c>
      <c r="B73" s="110">
        <v>100</v>
      </c>
      <c r="C73" s="110">
        <v>82.805970149253724</v>
      </c>
      <c r="D73" s="110">
        <v>77.61860940695297</v>
      </c>
      <c r="E73" s="110">
        <v>64.400000000000006</v>
      </c>
      <c r="F73" s="110">
        <v>58.916666666666664</v>
      </c>
      <c r="G73" s="110">
        <v>51</v>
      </c>
      <c r="H73" s="110">
        <v>50.333333333333336</v>
      </c>
      <c r="I73" s="110">
        <v>62.954545454545453</v>
      </c>
      <c r="J73" s="110">
        <v>66.083333333333329</v>
      </c>
      <c r="K73" s="110">
        <v>72.208333333333329</v>
      </c>
      <c r="L73" s="110">
        <v>77.574000878348699</v>
      </c>
    </row>
    <row r="75" spans="1:12" ht="13.5" thickBot="1" x14ac:dyDescent="0.35">
      <c r="A75" s="98" t="s">
        <v>123</v>
      </c>
    </row>
    <row r="76" spans="1:12" ht="39.5" thickBot="1" x14ac:dyDescent="0.35">
      <c r="A76" s="82"/>
      <c r="B76" s="105" t="s">
        <v>198</v>
      </c>
      <c r="C76" s="105" t="s">
        <v>261</v>
      </c>
      <c r="D76" s="105" t="s">
        <v>111</v>
      </c>
      <c r="E76" s="105" t="s">
        <v>112</v>
      </c>
      <c r="F76" s="105" t="s">
        <v>113</v>
      </c>
      <c r="G76" s="105" t="s">
        <v>262</v>
      </c>
      <c r="H76" s="105" t="s">
        <v>263</v>
      </c>
      <c r="I76" s="105" t="s">
        <v>264</v>
      </c>
      <c r="J76" s="105" t="s">
        <v>265</v>
      </c>
      <c r="K76" s="105" t="s">
        <v>266</v>
      </c>
      <c r="L76" s="105" t="s">
        <v>267</v>
      </c>
    </row>
    <row r="77" spans="1:12" ht="13" x14ac:dyDescent="0.3">
      <c r="A77" s="85" t="s">
        <v>209</v>
      </c>
      <c r="B77" s="86">
        <v>0</v>
      </c>
      <c r="C77" s="86">
        <v>0</v>
      </c>
      <c r="D77" s="86">
        <v>0</v>
      </c>
      <c r="E77" s="86">
        <v>2</v>
      </c>
      <c r="F77" s="86">
        <v>28</v>
      </c>
      <c r="G77" s="86">
        <v>7</v>
      </c>
      <c r="H77" s="86">
        <v>1</v>
      </c>
      <c r="I77" s="86">
        <v>9</v>
      </c>
      <c r="J77" s="86">
        <v>2</v>
      </c>
      <c r="K77" s="86">
        <v>0</v>
      </c>
      <c r="L77" s="86">
        <v>43</v>
      </c>
    </row>
    <row r="78" spans="1:12" ht="13" x14ac:dyDescent="0.3">
      <c r="A78" s="98" t="s">
        <v>210</v>
      </c>
      <c r="B78" s="86">
        <v>0</v>
      </c>
      <c r="C78" s="86">
        <v>0</v>
      </c>
      <c r="D78" s="86">
        <v>0</v>
      </c>
      <c r="E78" s="86">
        <v>5</v>
      </c>
      <c r="F78" s="86">
        <v>13</v>
      </c>
      <c r="G78" s="86">
        <v>6</v>
      </c>
      <c r="H78" s="86">
        <v>0</v>
      </c>
      <c r="I78" s="86">
        <v>8</v>
      </c>
      <c r="J78" s="86">
        <v>7</v>
      </c>
      <c r="K78" s="86">
        <v>3</v>
      </c>
      <c r="L78" s="86">
        <v>37</v>
      </c>
    </row>
    <row r="79" spans="1:12" ht="13" x14ac:dyDescent="0.3">
      <c r="A79" s="85" t="s">
        <v>211</v>
      </c>
      <c r="B79" s="86">
        <v>0</v>
      </c>
      <c r="C79" s="86">
        <v>0</v>
      </c>
      <c r="D79" s="86">
        <v>0</v>
      </c>
      <c r="E79" s="86">
        <v>4</v>
      </c>
      <c r="F79" s="86">
        <v>7</v>
      </c>
      <c r="G79" s="86">
        <v>4</v>
      </c>
      <c r="H79" s="86">
        <v>2</v>
      </c>
      <c r="I79" s="86">
        <v>9</v>
      </c>
      <c r="J79" s="86">
        <v>6</v>
      </c>
      <c r="K79" s="86">
        <v>15</v>
      </c>
      <c r="L79" s="86">
        <v>39</v>
      </c>
    </row>
    <row r="80" spans="1:12" ht="13" x14ac:dyDescent="0.3">
      <c r="A80" s="98" t="s">
        <v>212</v>
      </c>
      <c r="B80" s="86">
        <v>0</v>
      </c>
      <c r="C80" s="86">
        <v>0</v>
      </c>
      <c r="D80" s="86">
        <v>2</v>
      </c>
      <c r="E80" s="86">
        <v>11</v>
      </c>
      <c r="F80" s="86">
        <v>13</v>
      </c>
      <c r="G80" s="86">
        <v>5</v>
      </c>
      <c r="H80" s="86">
        <v>2</v>
      </c>
      <c r="I80" s="86">
        <v>9</v>
      </c>
      <c r="J80" s="86">
        <v>6</v>
      </c>
      <c r="K80" s="86">
        <v>18</v>
      </c>
      <c r="L80" s="86">
        <v>59</v>
      </c>
    </row>
    <row r="81" spans="1:12" ht="13" x14ac:dyDescent="0.3">
      <c r="A81" s="98" t="s">
        <v>213</v>
      </c>
      <c r="B81" s="86">
        <v>0</v>
      </c>
      <c r="C81" s="86">
        <v>0</v>
      </c>
      <c r="D81" s="86">
        <v>232</v>
      </c>
      <c r="E81" s="86">
        <v>3</v>
      </c>
      <c r="F81" s="86">
        <v>1</v>
      </c>
      <c r="G81" s="86">
        <v>0</v>
      </c>
      <c r="H81" s="86">
        <v>0</v>
      </c>
      <c r="I81" s="86">
        <v>8</v>
      </c>
      <c r="J81" s="86">
        <v>5</v>
      </c>
      <c r="K81" s="86">
        <v>18</v>
      </c>
      <c r="L81" s="86">
        <v>263</v>
      </c>
    </row>
    <row r="82" spans="1:12" ht="13" x14ac:dyDescent="0.3">
      <c r="A82" s="85" t="s">
        <v>214</v>
      </c>
      <c r="B82" s="86">
        <v>0</v>
      </c>
      <c r="C82" s="86">
        <v>97</v>
      </c>
      <c r="D82" s="86">
        <v>1606</v>
      </c>
      <c r="E82" s="86">
        <v>0</v>
      </c>
      <c r="F82" s="86">
        <v>4</v>
      </c>
      <c r="G82" s="86">
        <v>0</v>
      </c>
      <c r="H82" s="86">
        <v>0</v>
      </c>
      <c r="I82" s="86">
        <v>1</v>
      </c>
      <c r="J82" s="86">
        <v>4</v>
      </c>
      <c r="K82" s="86">
        <v>29</v>
      </c>
      <c r="L82" s="86">
        <v>1664</v>
      </c>
    </row>
    <row r="83" spans="1:12" ht="13" x14ac:dyDescent="0.3">
      <c r="A83" s="85" t="s">
        <v>215</v>
      </c>
      <c r="B83" s="86">
        <v>0</v>
      </c>
      <c r="C83" s="86">
        <v>183</v>
      </c>
      <c r="D83" s="86">
        <v>430</v>
      </c>
      <c r="E83" s="86">
        <v>0</v>
      </c>
      <c r="F83" s="86">
        <v>1</v>
      </c>
      <c r="G83" s="86">
        <v>0</v>
      </c>
      <c r="H83" s="86">
        <v>0</v>
      </c>
      <c r="I83" s="86">
        <v>0</v>
      </c>
      <c r="J83" s="86">
        <v>1</v>
      </c>
      <c r="K83" s="86">
        <v>15</v>
      </c>
      <c r="L83" s="86">
        <v>517</v>
      </c>
    </row>
    <row r="84" spans="1:12" ht="13" x14ac:dyDescent="0.3">
      <c r="A84" s="85" t="s">
        <v>216</v>
      </c>
      <c r="B84" s="86">
        <v>0</v>
      </c>
      <c r="C84" s="86">
        <v>128</v>
      </c>
      <c r="D84" s="86">
        <v>123</v>
      </c>
      <c r="E84" s="86">
        <v>0</v>
      </c>
      <c r="F84" s="86">
        <v>0</v>
      </c>
      <c r="G84" s="86">
        <v>0</v>
      </c>
      <c r="H84" s="86">
        <v>0</v>
      </c>
      <c r="I84" s="86">
        <v>0</v>
      </c>
      <c r="J84" s="86">
        <v>0</v>
      </c>
      <c r="K84" s="86">
        <v>8</v>
      </c>
      <c r="L84" s="86">
        <v>203</v>
      </c>
    </row>
    <row r="85" spans="1:12" ht="13" x14ac:dyDescent="0.3">
      <c r="A85" s="98" t="s">
        <v>217</v>
      </c>
      <c r="B85" s="86">
        <v>37</v>
      </c>
      <c r="C85" s="86">
        <v>77</v>
      </c>
      <c r="D85" s="86">
        <v>25</v>
      </c>
      <c r="E85" s="86">
        <v>0</v>
      </c>
      <c r="F85" s="86">
        <v>0</v>
      </c>
      <c r="G85" s="86">
        <v>0</v>
      </c>
      <c r="H85" s="86">
        <v>0</v>
      </c>
      <c r="I85" s="86">
        <v>0</v>
      </c>
      <c r="J85" s="86">
        <v>0</v>
      </c>
      <c r="K85" s="86">
        <v>4</v>
      </c>
      <c r="L85" s="86">
        <v>125</v>
      </c>
    </row>
    <row r="86" spans="1:12" ht="13" x14ac:dyDescent="0.3">
      <c r="A86" s="98" t="s">
        <v>102</v>
      </c>
      <c r="B86" s="86">
        <v>37</v>
      </c>
      <c r="C86" s="86">
        <v>485</v>
      </c>
      <c r="D86" s="86">
        <v>2418</v>
      </c>
      <c r="E86" s="86">
        <v>25</v>
      </c>
      <c r="F86" s="86">
        <v>67</v>
      </c>
      <c r="G86" s="86">
        <v>22</v>
      </c>
      <c r="H86" s="86">
        <v>5</v>
      </c>
      <c r="I86" s="86">
        <v>44</v>
      </c>
      <c r="J86" s="86">
        <v>31</v>
      </c>
      <c r="K86" s="86">
        <v>110</v>
      </c>
      <c r="L86" s="86">
        <v>2950</v>
      </c>
    </row>
    <row r="87" spans="1:12" ht="13.5" thickBot="1" x14ac:dyDescent="0.35">
      <c r="A87" s="111" t="s">
        <v>284</v>
      </c>
      <c r="B87" s="110">
        <v>99.405405405405403</v>
      </c>
      <c r="C87" s="110">
        <v>83.997938144329893</v>
      </c>
      <c r="D87" s="110">
        <v>78.13482216708023</v>
      </c>
      <c r="E87" s="110">
        <v>63.36</v>
      </c>
      <c r="F87" s="110">
        <v>57.462686567164177</v>
      </c>
      <c r="G87" s="110">
        <v>57.272727272727273</v>
      </c>
      <c r="H87" s="110">
        <v>60.6</v>
      </c>
      <c r="I87" s="110">
        <v>61.68181818181818</v>
      </c>
      <c r="J87" s="110">
        <v>65.677419354838705</v>
      </c>
      <c r="K87" s="110">
        <v>73.818181818181813</v>
      </c>
      <c r="L87" s="110">
        <v>77.844406779661014</v>
      </c>
    </row>
    <row r="89" spans="1:12" ht="13.5" thickBot="1" x14ac:dyDescent="0.35">
      <c r="A89" s="98" t="s">
        <v>124</v>
      </c>
    </row>
    <row r="90" spans="1:12" ht="39.5" thickBot="1" x14ac:dyDescent="0.35">
      <c r="A90" s="82"/>
      <c r="B90" s="105" t="s">
        <v>198</v>
      </c>
      <c r="C90" s="105" t="s">
        <v>261</v>
      </c>
      <c r="D90" s="105" t="s">
        <v>111</v>
      </c>
      <c r="E90" s="105" t="s">
        <v>112</v>
      </c>
      <c r="F90" s="105" t="s">
        <v>113</v>
      </c>
      <c r="G90" s="105" t="s">
        <v>262</v>
      </c>
      <c r="H90" s="105" t="s">
        <v>263</v>
      </c>
      <c r="I90" s="105" t="s">
        <v>264</v>
      </c>
      <c r="J90" s="105" t="s">
        <v>265</v>
      </c>
      <c r="K90" s="105" t="s">
        <v>266</v>
      </c>
      <c r="L90" s="105" t="s">
        <v>267</v>
      </c>
    </row>
    <row r="91" spans="1:12" ht="13" x14ac:dyDescent="0.3">
      <c r="A91" s="85" t="s">
        <v>209</v>
      </c>
      <c r="B91" s="86">
        <v>0</v>
      </c>
      <c r="C91" s="86">
        <v>0</v>
      </c>
      <c r="D91" s="86">
        <v>0</v>
      </c>
      <c r="E91" s="86">
        <v>3</v>
      </c>
      <c r="F91" s="86">
        <v>19</v>
      </c>
      <c r="G91" s="86">
        <v>2</v>
      </c>
      <c r="H91" s="86">
        <v>1</v>
      </c>
      <c r="I91" s="86">
        <v>7</v>
      </c>
      <c r="J91" s="86">
        <v>1</v>
      </c>
      <c r="K91" s="86">
        <v>3</v>
      </c>
      <c r="L91" s="86">
        <v>29</v>
      </c>
    </row>
    <row r="92" spans="1:12" ht="13" x14ac:dyDescent="0.3">
      <c r="A92" s="98" t="s">
        <v>210</v>
      </c>
      <c r="B92" s="86">
        <v>0</v>
      </c>
      <c r="C92" s="86">
        <v>0</v>
      </c>
      <c r="D92" s="86">
        <v>0</v>
      </c>
      <c r="E92" s="86">
        <v>2</v>
      </c>
      <c r="F92" s="86">
        <v>4</v>
      </c>
      <c r="G92" s="86">
        <v>1</v>
      </c>
      <c r="H92" s="86">
        <v>1</v>
      </c>
      <c r="I92" s="86">
        <v>3</v>
      </c>
      <c r="J92" s="86">
        <v>2</v>
      </c>
      <c r="K92" s="86">
        <v>1</v>
      </c>
      <c r="L92" s="86">
        <v>12</v>
      </c>
    </row>
    <row r="93" spans="1:12" ht="13" x14ac:dyDescent="0.3">
      <c r="A93" s="85" t="s">
        <v>211</v>
      </c>
      <c r="B93" s="86">
        <v>0</v>
      </c>
      <c r="C93" s="86">
        <v>0</v>
      </c>
      <c r="D93" s="86">
        <v>0</v>
      </c>
      <c r="E93" s="86">
        <v>2</v>
      </c>
      <c r="F93" s="86">
        <v>7</v>
      </c>
      <c r="G93" s="86">
        <v>0</v>
      </c>
      <c r="H93" s="86">
        <v>0</v>
      </c>
      <c r="I93" s="86">
        <v>4</v>
      </c>
      <c r="J93" s="86">
        <v>2</v>
      </c>
      <c r="K93" s="86">
        <v>4</v>
      </c>
      <c r="L93" s="86">
        <v>18</v>
      </c>
    </row>
    <row r="94" spans="1:12" ht="13" x14ac:dyDescent="0.3">
      <c r="A94" s="98" t="s">
        <v>212</v>
      </c>
      <c r="B94" s="86">
        <v>0</v>
      </c>
      <c r="C94" s="86">
        <v>0</v>
      </c>
      <c r="D94" s="86">
        <v>4</v>
      </c>
      <c r="E94" s="86">
        <v>2</v>
      </c>
      <c r="F94" s="86">
        <v>3</v>
      </c>
      <c r="G94" s="86">
        <v>0</v>
      </c>
      <c r="H94" s="86">
        <v>0</v>
      </c>
      <c r="I94" s="86">
        <v>0</v>
      </c>
      <c r="J94" s="86">
        <v>3</v>
      </c>
      <c r="K94" s="86">
        <v>8</v>
      </c>
      <c r="L94" s="86">
        <v>20</v>
      </c>
    </row>
    <row r="95" spans="1:12" ht="13" x14ac:dyDescent="0.3">
      <c r="A95" s="98" t="s">
        <v>213</v>
      </c>
      <c r="B95" s="86">
        <v>0</v>
      </c>
      <c r="C95" s="86">
        <v>0</v>
      </c>
      <c r="D95" s="86">
        <v>88</v>
      </c>
      <c r="E95" s="86">
        <v>0</v>
      </c>
      <c r="F95" s="86">
        <v>2</v>
      </c>
      <c r="G95" s="86">
        <v>0</v>
      </c>
      <c r="H95" s="86">
        <v>0</v>
      </c>
      <c r="I95" s="86">
        <v>1</v>
      </c>
      <c r="J95" s="86">
        <v>0</v>
      </c>
      <c r="K95" s="86">
        <v>11</v>
      </c>
      <c r="L95" s="86">
        <v>102</v>
      </c>
    </row>
    <row r="96" spans="1:12" ht="13" x14ac:dyDescent="0.3">
      <c r="A96" s="85" t="s">
        <v>214</v>
      </c>
      <c r="B96" s="86">
        <v>0</v>
      </c>
      <c r="C96" s="86">
        <v>27</v>
      </c>
      <c r="D96" s="86">
        <v>518</v>
      </c>
      <c r="E96" s="86">
        <v>1</v>
      </c>
      <c r="F96" s="86">
        <v>3</v>
      </c>
      <c r="G96" s="86">
        <v>1</v>
      </c>
      <c r="H96" s="86">
        <v>0</v>
      </c>
      <c r="I96" s="86">
        <v>0</v>
      </c>
      <c r="J96" s="86">
        <v>1</v>
      </c>
      <c r="K96" s="86">
        <v>6</v>
      </c>
      <c r="L96" s="86">
        <v>541</v>
      </c>
    </row>
    <row r="97" spans="1:13" ht="13" x14ac:dyDescent="0.3">
      <c r="A97" s="85" t="s">
        <v>215</v>
      </c>
      <c r="B97" s="86">
        <v>0</v>
      </c>
      <c r="C97" s="86">
        <v>47</v>
      </c>
      <c r="D97" s="86">
        <v>118</v>
      </c>
      <c r="E97" s="86">
        <v>0</v>
      </c>
      <c r="F97" s="86">
        <v>0</v>
      </c>
      <c r="G97" s="86">
        <v>0</v>
      </c>
      <c r="H97" s="86">
        <v>0</v>
      </c>
      <c r="I97" s="86">
        <v>1</v>
      </c>
      <c r="J97" s="86">
        <v>1</v>
      </c>
      <c r="K97" s="86">
        <v>0</v>
      </c>
      <c r="L97" s="86">
        <v>135</v>
      </c>
    </row>
    <row r="98" spans="1:13" ht="13" x14ac:dyDescent="0.3">
      <c r="A98" s="85" t="s">
        <v>216</v>
      </c>
      <c r="B98" s="86">
        <v>0</v>
      </c>
      <c r="C98" s="86">
        <v>30</v>
      </c>
      <c r="D98" s="86">
        <v>23</v>
      </c>
      <c r="E98" s="86">
        <v>0</v>
      </c>
      <c r="F98" s="86">
        <v>0</v>
      </c>
      <c r="G98" s="86">
        <v>0</v>
      </c>
      <c r="H98" s="86">
        <v>0</v>
      </c>
      <c r="I98" s="86">
        <v>0</v>
      </c>
      <c r="J98" s="86">
        <v>1</v>
      </c>
      <c r="K98" s="86">
        <v>0</v>
      </c>
      <c r="L98" s="86">
        <v>44</v>
      </c>
    </row>
    <row r="99" spans="1:13" ht="13" x14ac:dyDescent="0.3">
      <c r="A99" s="98" t="s">
        <v>217</v>
      </c>
      <c r="B99" s="86">
        <v>8</v>
      </c>
      <c r="C99" s="86">
        <v>21</v>
      </c>
      <c r="D99" s="86">
        <v>5</v>
      </c>
      <c r="E99" s="86">
        <v>0</v>
      </c>
      <c r="F99" s="86">
        <v>0</v>
      </c>
      <c r="G99" s="86">
        <v>0</v>
      </c>
      <c r="H99" s="86">
        <v>0</v>
      </c>
      <c r="I99" s="86">
        <v>0</v>
      </c>
      <c r="J99" s="86">
        <v>1</v>
      </c>
      <c r="K99" s="86">
        <v>1</v>
      </c>
      <c r="L99" s="86">
        <v>30</v>
      </c>
    </row>
    <row r="100" spans="1:13" ht="13" x14ac:dyDescent="0.3">
      <c r="A100" s="98" t="s">
        <v>102</v>
      </c>
      <c r="B100" s="86">
        <v>8</v>
      </c>
      <c r="C100" s="86">
        <v>125</v>
      </c>
      <c r="D100" s="86">
        <v>756</v>
      </c>
      <c r="E100" s="86">
        <v>10</v>
      </c>
      <c r="F100" s="86">
        <v>38</v>
      </c>
      <c r="G100" s="86">
        <v>4</v>
      </c>
      <c r="H100" s="86">
        <v>2</v>
      </c>
      <c r="I100" s="86">
        <v>16</v>
      </c>
      <c r="J100" s="86">
        <v>12</v>
      </c>
      <c r="K100" s="86">
        <v>34</v>
      </c>
      <c r="L100" s="86">
        <v>931</v>
      </c>
    </row>
    <row r="101" spans="1:13" ht="13.5" thickBot="1" x14ac:dyDescent="0.35">
      <c r="A101" s="111" t="s">
        <v>284</v>
      </c>
      <c r="B101" s="110">
        <v>100.25</v>
      </c>
      <c r="C101" s="110">
        <v>84.063999999999993</v>
      </c>
      <c r="D101" s="110">
        <v>77.703703703703709</v>
      </c>
      <c r="E101" s="110">
        <v>60.9</v>
      </c>
      <c r="F101" s="110">
        <v>56.868421052631582</v>
      </c>
      <c r="G101" s="110">
        <v>58</v>
      </c>
      <c r="H101" s="110">
        <v>53.5</v>
      </c>
      <c r="I101" s="110">
        <v>58.1875</v>
      </c>
      <c r="J101" s="110">
        <v>69.583333333333329</v>
      </c>
      <c r="K101" s="110">
        <v>68.794117647058826</v>
      </c>
      <c r="L101" s="110">
        <v>76.752953813104185</v>
      </c>
    </row>
    <row r="103" spans="1:13" ht="13.5" customHeight="1" thickBot="1" x14ac:dyDescent="0.35">
      <c r="A103" s="98" t="s">
        <v>125</v>
      </c>
    </row>
    <row r="104" spans="1:13" ht="39.5" thickBot="1" x14ac:dyDescent="0.35">
      <c r="A104" s="82"/>
      <c r="B104" s="105" t="s">
        <v>198</v>
      </c>
      <c r="C104" s="105" t="s">
        <v>261</v>
      </c>
      <c r="D104" s="105" t="s">
        <v>111</v>
      </c>
      <c r="E104" s="105" t="s">
        <v>112</v>
      </c>
      <c r="F104" s="105" t="s">
        <v>113</v>
      </c>
      <c r="G104" s="105" t="s">
        <v>262</v>
      </c>
      <c r="H104" s="105" t="s">
        <v>263</v>
      </c>
      <c r="I104" s="105" t="s">
        <v>264</v>
      </c>
      <c r="J104" s="105" t="s">
        <v>265</v>
      </c>
      <c r="K104" s="105" t="s">
        <v>266</v>
      </c>
      <c r="L104" s="105" t="s">
        <v>267</v>
      </c>
    </row>
    <row r="105" spans="1:13" ht="13" x14ac:dyDescent="0.3">
      <c r="A105" s="85" t="s">
        <v>209</v>
      </c>
      <c r="B105" s="86">
        <v>0</v>
      </c>
      <c r="C105" s="86">
        <v>0</v>
      </c>
      <c r="D105" s="86">
        <v>0</v>
      </c>
      <c r="E105" s="86">
        <v>0</v>
      </c>
      <c r="F105" s="86">
        <v>2</v>
      </c>
      <c r="G105" s="86">
        <v>0</v>
      </c>
      <c r="H105" s="86">
        <v>0</v>
      </c>
      <c r="I105" s="86">
        <v>0</v>
      </c>
      <c r="J105" s="86">
        <v>0</v>
      </c>
      <c r="K105" s="86">
        <v>1</v>
      </c>
      <c r="L105" s="86">
        <v>3</v>
      </c>
    </row>
    <row r="106" spans="1:13" ht="13" x14ac:dyDescent="0.3">
      <c r="A106" s="98" t="s">
        <v>210</v>
      </c>
      <c r="B106" s="86">
        <v>0</v>
      </c>
      <c r="C106" s="86">
        <v>0</v>
      </c>
      <c r="D106" s="86">
        <v>0</v>
      </c>
      <c r="E106" s="86">
        <v>1</v>
      </c>
      <c r="F106" s="86">
        <v>2</v>
      </c>
      <c r="G106" s="86">
        <v>1</v>
      </c>
      <c r="H106" s="86">
        <v>0</v>
      </c>
      <c r="I106" s="86">
        <v>0</v>
      </c>
      <c r="J106" s="86">
        <v>0</v>
      </c>
      <c r="K106" s="86">
        <v>0</v>
      </c>
      <c r="L106" s="86">
        <v>2</v>
      </c>
      <c r="M106" s="54"/>
    </row>
    <row r="107" spans="1:13" ht="13" x14ac:dyDescent="0.3">
      <c r="A107" s="85" t="s">
        <v>211</v>
      </c>
      <c r="B107" s="86">
        <v>0</v>
      </c>
      <c r="C107" s="86">
        <v>0</v>
      </c>
      <c r="D107" s="86">
        <v>0</v>
      </c>
      <c r="E107" s="86">
        <v>0</v>
      </c>
      <c r="F107" s="86">
        <v>0</v>
      </c>
      <c r="G107" s="86">
        <v>0</v>
      </c>
      <c r="H107" s="86">
        <v>0</v>
      </c>
      <c r="I107" s="86">
        <v>0</v>
      </c>
      <c r="J107" s="86">
        <v>0</v>
      </c>
      <c r="K107" s="86">
        <v>1</v>
      </c>
      <c r="L107" s="86">
        <v>1</v>
      </c>
    </row>
    <row r="108" spans="1:13" ht="13" x14ac:dyDescent="0.3">
      <c r="A108" s="98" t="s">
        <v>212</v>
      </c>
      <c r="B108" s="86">
        <v>0</v>
      </c>
      <c r="C108" s="86">
        <v>0</v>
      </c>
      <c r="D108" s="86">
        <v>0</v>
      </c>
      <c r="E108" s="86">
        <v>0</v>
      </c>
      <c r="F108" s="86">
        <v>0</v>
      </c>
      <c r="G108" s="86">
        <v>0</v>
      </c>
      <c r="H108" s="86">
        <v>0</v>
      </c>
      <c r="I108" s="86">
        <v>0</v>
      </c>
      <c r="J108" s="86">
        <v>2</v>
      </c>
      <c r="K108" s="86">
        <v>1</v>
      </c>
      <c r="L108" s="86">
        <v>3</v>
      </c>
    </row>
    <row r="109" spans="1:13" ht="13" x14ac:dyDescent="0.3">
      <c r="A109" s="98" t="s">
        <v>213</v>
      </c>
      <c r="B109" s="86">
        <v>0</v>
      </c>
      <c r="C109" s="86">
        <v>0</v>
      </c>
      <c r="D109" s="86">
        <v>10</v>
      </c>
      <c r="E109" s="86">
        <v>0</v>
      </c>
      <c r="F109" s="86">
        <v>2</v>
      </c>
      <c r="G109" s="86">
        <v>0</v>
      </c>
      <c r="H109" s="86">
        <v>0</v>
      </c>
      <c r="I109" s="86">
        <v>1</v>
      </c>
      <c r="J109" s="86">
        <v>1</v>
      </c>
      <c r="K109" s="86">
        <v>3</v>
      </c>
      <c r="L109" s="86">
        <v>16</v>
      </c>
    </row>
    <row r="110" spans="1:13" ht="13" x14ac:dyDescent="0.3">
      <c r="A110" s="85" t="s">
        <v>214</v>
      </c>
      <c r="B110" s="86">
        <v>0</v>
      </c>
      <c r="C110" s="86">
        <v>4</v>
      </c>
      <c r="D110" s="86">
        <v>48</v>
      </c>
      <c r="E110" s="86">
        <v>0</v>
      </c>
      <c r="F110" s="86">
        <v>0</v>
      </c>
      <c r="G110" s="86">
        <v>0</v>
      </c>
      <c r="H110" s="86">
        <v>0</v>
      </c>
      <c r="I110" s="86">
        <v>0</v>
      </c>
      <c r="J110" s="86">
        <v>0</v>
      </c>
      <c r="K110" s="86">
        <v>0</v>
      </c>
      <c r="L110" s="86">
        <v>50</v>
      </c>
    </row>
    <row r="111" spans="1:13" ht="13" x14ac:dyDescent="0.3">
      <c r="A111" s="85" t="s">
        <v>215</v>
      </c>
      <c r="B111" s="86">
        <v>0</v>
      </c>
      <c r="C111" s="86">
        <v>9</v>
      </c>
      <c r="D111" s="86">
        <v>15</v>
      </c>
      <c r="E111" s="86">
        <v>0</v>
      </c>
      <c r="F111" s="86">
        <v>0</v>
      </c>
      <c r="G111" s="86">
        <v>0</v>
      </c>
      <c r="H111" s="86">
        <v>0</v>
      </c>
      <c r="I111" s="86">
        <v>0</v>
      </c>
      <c r="J111" s="86">
        <v>0</v>
      </c>
      <c r="K111" s="86">
        <v>0</v>
      </c>
      <c r="L111" s="86">
        <v>19</v>
      </c>
    </row>
    <row r="112" spans="1:13" ht="13" x14ac:dyDescent="0.3">
      <c r="A112" s="85" t="s">
        <v>216</v>
      </c>
      <c r="B112" s="86">
        <v>0</v>
      </c>
      <c r="C112" s="86">
        <v>0</v>
      </c>
      <c r="D112" s="86">
        <v>1</v>
      </c>
      <c r="E112" s="86">
        <v>0</v>
      </c>
      <c r="F112" s="86">
        <v>0</v>
      </c>
      <c r="G112" s="86">
        <v>0</v>
      </c>
      <c r="H112" s="86">
        <v>0</v>
      </c>
      <c r="I112" s="86">
        <v>0</v>
      </c>
      <c r="J112" s="86">
        <v>0</v>
      </c>
      <c r="K112" s="86">
        <v>0</v>
      </c>
      <c r="L112" s="86">
        <v>1</v>
      </c>
    </row>
    <row r="113" spans="1:12" ht="13" x14ac:dyDescent="0.3">
      <c r="A113" s="98" t="s">
        <v>217</v>
      </c>
      <c r="B113" s="86">
        <v>0</v>
      </c>
      <c r="C113" s="86">
        <v>0</v>
      </c>
      <c r="D113" s="86">
        <v>0</v>
      </c>
      <c r="E113" s="86">
        <v>0</v>
      </c>
      <c r="F113" s="86">
        <v>0</v>
      </c>
      <c r="G113" s="86">
        <v>0</v>
      </c>
      <c r="H113" s="86">
        <v>0</v>
      </c>
      <c r="I113" s="86">
        <v>0</v>
      </c>
      <c r="J113" s="86">
        <v>0</v>
      </c>
      <c r="K113" s="86">
        <v>0</v>
      </c>
      <c r="L113" s="86">
        <v>0</v>
      </c>
    </row>
    <row r="114" spans="1:12" ht="13" x14ac:dyDescent="0.3">
      <c r="A114" s="98" t="s">
        <v>102</v>
      </c>
      <c r="B114" s="86">
        <v>0</v>
      </c>
      <c r="C114" s="86">
        <v>13</v>
      </c>
      <c r="D114" s="86">
        <v>74</v>
      </c>
      <c r="E114" s="86">
        <v>1</v>
      </c>
      <c r="F114" s="86">
        <v>6</v>
      </c>
      <c r="G114" s="86">
        <v>1</v>
      </c>
      <c r="H114" s="86">
        <v>0</v>
      </c>
      <c r="I114" s="86">
        <v>1</v>
      </c>
      <c r="J114" s="86">
        <v>3</v>
      </c>
      <c r="K114" s="86">
        <v>6</v>
      </c>
      <c r="L114" s="86">
        <v>95</v>
      </c>
    </row>
    <row r="115" spans="1:12" ht="13.5" thickBot="1" x14ac:dyDescent="0.35">
      <c r="A115" s="111" t="s">
        <v>284</v>
      </c>
      <c r="B115" s="110"/>
      <c r="C115" s="110">
        <v>80.307692307692307</v>
      </c>
      <c r="D115" s="110">
        <v>77.513513513513516</v>
      </c>
      <c r="E115" s="110">
        <v>58</v>
      </c>
      <c r="F115" s="110">
        <v>60.333333333333336</v>
      </c>
      <c r="G115" s="110">
        <v>58</v>
      </c>
      <c r="H115" s="110"/>
      <c r="I115" s="110">
        <v>74</v>
      </c>
      <c r="J115" s="110">
        <v>67.666666666666671</v>
      </c>
      <c r="K115" s="110">
        <v>66.166666666666671</v>
      </c>
      <c r="L115" s="110">
        <v>75.568421052631578</v>
      </c>
    </row>
    <row r="117" spans="1:12" ht="13.5" customHeight="1" thickBot="1" x14ac:dyDescent="0.35">
      <c r="A117" s="98" t="s">
        <v>126</v>
      </c>
    </row>
    <row r="118" spans="1:12" ht="39.5" thickBot="1" x14ac:dyDescent="0.35">
      <c r="A118" s="82"/>
      <c r="B118" s="105" t="s">
        <v>198</v>
      </c>
      <c r="C118" s="105" t="s">
        <v>261</v>
      </c>
      <c r="D118" s="105" t="s">
        <v>111</v>
      </c>
      <c r="E118" s="105" t="s">
        <v>112</v>
      </c>
      <c r="F118" s="105" t="s">
        <v>113</v>
      </c>
      <c r="G118" s="105" t="s">
        <v>262</v>
      </c>
      <c r="H118" s="105" t="s">
        <v>263</v>
      </c>
      <c r="I118" s="105" t="s">
        <v>264</v>
      </c>
      <c r="J118" s="105" t="s">
        <v>265</v>
      </c>
      <c r="K118" s="105" t="s">
        <v>266</v>
      </c>
      <c r="L118" s="105" t="s">
        <v>267</v>
      </c>
    </row>
    <row r="119" spans="1:12" ht="13" x14ac:dyDescent="0.3">
      <c r="A119" s="85" t="s">
        <v>209</v>
      </c>
      <c r="B119" s="86">
        <v>0</v>
      </c>
      <c r="C119" s="86">
        <v>0</v>
      </c>
      <c r="D119" s="86">
        <v>0</v>
      </c>
      <c r="E119" s="86">
        <v>0</v>
      </c>
      <c r="F119" s="86">
        <v>2</v>
      </c>
      <c r="G119" s="86">
        <v>0</v>
      </c>
      <c r="H119" s="86">
        <v>0</v>
      </c>
      <c r="I119" s="86">
        <v>1</v>
      </c>
      <c r="J119" s="86">
        <v>0</v>
      </c>
      <c r="K119" s="86">
        <v>1</v>
      </c>
      <c r="L119" s="86">
        <v>4</v>
      </c>
    </row>
    <row r="120" spans="1:12" ht="13" x14ac:dyDescent="0.3">
      <c r="A120" s="98" t="s">
        <v>210</v>
      </c>
      <c r="B120" s="86">
        <v>0</v>
      </c>
      <c r="C120" s="86">
        <v>0</v>
      </c>
      <c r="D120" s="86">
        <v>0</v>
      </c>
      <c r="E120" s="86">
        <v>0</v>
      </c>
      <c r="F120" s="86">
        <v>0</v>
      </c>
      <c r="G120" s="86">
        <v>0</v>
      </c>
      <c r="H120" s="86">
        <v>0</v>
      </c>
      <c r="I120" s="86">
        <v>1</v>
      </c>
      <c r="J120" s="86">
        <v>0</v>
      </c>
      <c r="K120" s="86">
        <v>0</v>
      </c>
      <c r="L120" s="86">
        <v>1</v>
      </c>
    </row>
    <row r="121" spans="1:12" ht="13" x14ac:dyDescent="0.3">
      <c r="A121" s="85" t="s">
        <v>211</v>
      </c>
      <c r="B121" s="86">
        <v>0</v>
      </c>
      <c r="C121" s="86">
        <v>0</v>
      </c>
      <c r="D121" s="86">
        <v>0</v>
      </c>
      <c r="E121" s="86">
        <v>1</v>
      </c>
      <c r="F121" s="86">
        <v>0</v>
      </c>
      <c r="G121" s="86">
        <v>0</v>
      </c>
      <c r="H121" s="86">
        <v>0</v>
      </c>
      <c r="I121" s="86">
        <v>0</v>
      </c>
      <c r="J121" s="86">
        <v>0</v>
      </c>
      <c r="K121" s="86">
        <v>0</v>
      </c>
      <c r="L121" s="86">
        <v>1</v>
      </c>
    </row>
    <row r="122" spans="1:12" ht="13" x14ac:dyDescent="0.3">
      <c r="A122" s="98" t="s">
        <v>212</v>
      </c>
      <c r="B122" s="86">
        <v>0</v>
      </c>
      <c r="C122" s="86">
        <v>0</v>
      </c>
      <c r="D122" s="86">
        <v>0</v>
      </c>
      <c r="E122" s="86">
        <v>1</v>
      </c>
      <c r="F122" s="86">
        <v>1</v>
      </c>
      <c r="G122" s="86">
        <v>0</v>
      </c>
      <c r="H122" s="86">
        <v>0</v>
      </c>
      <c r="I122" s="86">
        <v>1</v>
      </c>
      <c r="J122" s="86">
        <v>1</v>
      </c>
      <c r="K122" s="86">
        <v>2</v>
      </c>
      <c r="L122" s="86">
        <v>6</v>
      </c>
    </row>
    <row r="123" spans="1:12" ht="13" x14ac:dyDescent="0.3">
      <c r="A123" s="98" t="s">
        <v>213</v>
      </c>
      <c r="B123" s="86">
        <v>0</v>
      </c>
      <c r="C123" s="86">
        <v>0</v>
      </c>
      <c r="D123" s="86">
        <v>18</v>
      </c>
      <c r="E123" s="86">
        <v>0</v>
      </c>
      <c r="F123" s="86">
        <v>0</v>
      </c>
      <c r="G123" s="86">
        <v>0</v>
      </c>
      <c r="H123" s="86">
        <v>0</v>
      </c>
      <c r="I123" s="86">
        <v>1</v>
      </c>
      <c r="J123" s="86">
        <v>1</v>
      </c>
      <c r="K123" s="86">
        <v>1</v>
      </c>
      <c r="L123" s="86">
        <v>20</v>
      </c>
    </row>
    <row r="124" spans="1:12" ht="13" x14ac:dyDescent="0.3">
      <c r="A124" s="85" t="s">
        <v>214</v>
      </c>
      <c r="B124" s="86">
        <v>0</v>
      </c>
      <c r="C124" s="86">
        <v>10</v>
      </c>
      <c r="D124" s="86">
        <v>148</v>
      </c>
      <c r="E124" s="86">
        <v>1</v>
      </c>
      <c r="F124" s="86">
        <v>0</v>
      </c>
      <c r="G124" s="86">
        <v>0</v>
      </c>
      <c r="H124" s="86">
        <v>0</v>
      </c>
      <c r="I124" s="86">
        <v>0</v>
      </c>
      <c r="J124" s="86">
        <v>1</v>
      </c>
      <c r="K124" s="86">
        <v>8</v>
      </c>
      <c r="L124" s="86">
        <v>158</v>
      </c>
    </row>
    <row r="125" spans="1:12" ht="13" x14ac:dyDescent="0.3">
      <c r="A125" s="85" t="s">
        <v>215</v>
      </c>
      <c r="B125" s="86">
        <v>0</v>
      </c>
      <c r="C125" s="86">
        <v>19</v>
      </c>
      <c r="D125" s="86">
        <v>56</v>
      </c>
      <c r="E125" s="86">
        <v>0</v>
      </c>
      <c r="F125" s="86">
        <v>0</v>
      </c>
      <c r="G125" s="86">
        <v>0</v>
      </c>
      <c r="H125" s="86">
        <v>0</v>
      </c>
      <c r="I125" s="86">
        <v>0</v>
      </c>
      <c r="J125" s="86">
        <v>0</v>
      </c>
      <c r="K125" s="86">
        <v>3</v>
      </c>
      <c r="L125" s="86">
        <v>68</v>
      </c>
    </row>
    <row r="126" spans="1:12" ht="13" x14ac:dyDescent="0.3">
      <c r="A126" s="85" t="s">
        <v>216</v>
      </c>
      <c r="B126" s="86">
        <v>0</v>
      </c>
      <c r="C126" s="86">
        <v>18</v>
      </c>
      <c r="D126" s="86">
        <v>21</v>
      </c>
      <c r="E126" s="86">
        <v>0</v>
      </c>
      <c r="F126" s="86">
        <v>0</v>
      </c>
      <c r="G126" s="86">
        <v>0</v>
      </c>
      <c r="H126" s="86">
        <v>0</v>
      </c>
      <c r="I126" s="86">
        <v>0</v>
      </c>
      <c r="J126" s="86">
        <v>0</v>
      </c>
      <c r="K126" s="86">
        <v>6</v>
      </c>
      <c r="L126" s="86">
        <v>39</v>
      </c>
    </row>
    <row r="127" spans="1:12" ht="13" x14ac:dyDescent="0.3">
      <c r="A127" s="98" t="s">
        <v>217</v>
      </c>
      <c r="B127" s="86">
        <v>5</v>
      </c>
      <c r="C127" s="86">
        <v>13</v>
      </c>
      <c r="D127" s="86">
        <v>10</v>
      </c>
      <c r="E127" s="86">
        <v>0</v>
      </c>
      <c r="F127" s="86">
        <v>0</v>
      </c>
      <c r="G127" s="86">
        <v>0</v>
      </c>
      <c r="H127" s="86">
        <v>0</v>
      </c>
      <c r="I127" s="86">
        <v>0</v>
      </c>
      <c r="J127" s="86">
        <v>0</v>
      </c>
      <c r="K127" s="86">
        <v>1</v>
      </c>
      <c r="L127" s="86">
        <v>23</v>
      </c>
    </row>
    <row r="128" spans="1:12" ht="13" x14ac:dyDescent="0.3">
      <c r="A128" s="98" t="s">
        <v>102</v>
      </c>
      <c r="B128" s="86">
        <v>5</v>
      </c>
      <c r="C128" s="86">
        <v>60</v>
      </c>
      <c r="D128" s="86">
        <v>253</v>
      </c>
      <c r="E128" s="86">
        <v>3</v>
      </c>
      <c r="F128" s="86">
        <v>3</v>
      </c>
      <c r="G128" s="86">
        <v>0</v>
      </c>
      <c r="H128" s="86">
        <v>0</v>
      </c>
      <c r="I128" s="86">
        <v>4</v>
      </c>
      <c r="J128" s="86">
        <v>3</v>
      </c>
      <c r="K128" s="86">
        <v>22</v>
      </c>
      <c r="L128" s="86">
        <v>320</v>
      </c>
    </row>
    <row r="129" spans="1:12" ht="13.5" thickBot="1" x14ac:dyDescent="0.35">
      <c r="A129" s="111" t="s">
        <v>284</v>
      </c>
      <c r="B129" s="110">
        <v>99</v>
      </c>
      <c r="C129" s="110">
        <v>84.983333333333334</v>
      </c>
      <c r="D129" s="110">
        <v>79.308300395256921</v>
      </c>
      <c r="E129" s="110">
        <v>69</v>
      </c>
      <c r="F129" s="110">
        <v>57</v>
      </c>
      <c r="G129" s="110"/>
      <c r="H129" s="110"/>
      <c r="I129" s="110">
        <v>61.5</v>
      </c>
      <c r="J129" s="110">
        <v>71.333333333333329</v>
      </c>
      <c r="K129" s="110">
        <v>78.909090909090907</v>
      </c>
      <c r="L129" s="110">
        <v>79.615624999999994</v>
      </c>
    </row>
    <row r="131" spans="1:12" ht="13.5" customHeight="1" thickBot="1" x14ac:dyDescent="0.35">
      <c r="A131" s="98" t="s">
        <v>127</v>
      </c>
    </row>
    <row r="132" spans="1:12" ht="39.5" thickBot="1" x14ac:dyDescent="0.35">
      <c r="A132" s="82"/>
      <c r="B132" s="105" t="s">
        <v>198</v>
      </c>
      <c r="C132" s="105" t="s">
        <v>261</v>
      </c>
      <c r="D132" s="105" t="s">
        <v>111</v>
      </c>
      <c r="E132" s="105" t="s">
        <v>112</v>
      </c>
      <c r="F132" s="105" t="s">
        <v>113</v>
      </c>
      <c r="G132" s="105" t="s">
        <v>262</v>
      </c>
      <c r="H132" s="105" t="s">
        <v>263</v>
      </c>
      <c r="I132" s="105" t="s">
        <v>264</v>
      </c>
      <c r="J132" s="105" t="s">
        <v>265</v>
      </c>
      <c r="K132" s="105" t="s">
        <v>266</v>
      </c>
      <c r="L132" s="105" t="s">
        <v>267</v>
      </c>
    </row>
    <row r="133" spans="1:12" ht="13" x14ac:dyDescent="0.3">
      <c r="A133" s="85" t="s">
        <v>209</v>
      </c>
      <c r="B133" s="86">
        <v>0</v>
      </c>
      <c r="C133" s="86">
        <v>0</v>
      </c>
      <c r="D133" s="86">
        <v>0</v>
      </c>
      <c r="E133" s="86">
        <v>0</v>
      </c>
      <c r="F133" s="86">
        <v>4</v>
      </c>
      <c r="G133" s="86">
        <v>1</v>
      </c>
      <c r="H133" s="86">
        <v>0</v>
      </c>
      <c r="I133" s="86">
        <v>3</v>
      </c>
      <c r="J133" s="86">
        <v>0</v>
      </c>
      <c r="K133" s="86">
        <v>0</v>
      </c>
      <c r="L133" s="86">
        <v>7</v>
      </c>
    </row>
    <row r="134" spans="1:12" ht="13" x14ac:dyDescent="0.3">
      <c r="A134" s="98" t="s">
        <v>210</v>
      </c>
      <c r="B134" s="86">
        <v>0</v>
      </c>
      <c r="C134" s="86">
        <v>0</v>
      </c>
      <c r="D134" s="86">
        <v>0</v>
      </c>
      <c r="E134" s="86">
        <v>0</v>
      </c>
      <c r="F134" s="86">
        <v>1</v>
      </c>
      <c r="G134" s="86">
        <v>0</v>
      </c>
      <c r="H134" s="86">
        <v>1</v>
      </c>
      <c r="I134" s="86">
        <v>3</v>
      </c>
      <c r="J134" s="86">
        <v>2</v>
      </c>
      <c r="K134" s="86">
        <v>0</v>
      </c>
      <c r="L134" s="86">
        <v>6</v>
      </c>
    </row>
    <row r="135" spans="1:12" ht="13" x14ac:dyDescent="0.3">
      <c r="A135" s="85" t="s">
        <v>211</v>
      </c>
      <c r="B135" s="86">
        <v>0</v>
      </c>
      <c r="C135" s="86">
        <v>0</v>
      </c>
      <c r="D135" s="86">
        <v>0</v>
      </c>
      <c r="E135" s="86">
        <v>1</v>
      </c>
      <c r="F135" s="86">
        <v>0</v>
      </c>
      <c r="G135" s="86">
        <v>0</v>
      </c>
      <c r="H135" s="86">
        <v>0</v>
      </c>
      <c r="I135" s="86">
        <v>1</v>
      </c>
      <c r="J135" s="86">
        <v>1</v>
      </c>
      <c r="K135" s="86">
        <v>0</v>
      </c>
      <c r="L135" s="86">
        <v>3</v>
      </c>
    </row>
    <row r="136" spans="1:12" ht="13" x14ac:dyDescent="0.3">
      <c r="A136" s="98" t="s">
        <v>212</v>
      </c>
      <c r="B136" s="86">
        <v>0</v>
      </c>
      <c r="C136" s="86">
        <v>0</v>
      </c>
      <c r="D136" s="86">
        <v>0</v>
      </c>
      <c r="E136" s="86">
        <v>1</v>
      </c>
      <c r="F136" s="86">
        <v>1</v>
      </c>
      <c r="G136" s="86">
        <v>0</v>
      </c>
      <c r="H136" s="86">
        <v>0</v>
      </c>
      <c r="I136" s="86">
        <v>1</v>
      </c>
      <c r="J136" s="86">
        <v>1</v>
      </c>
      <c r="K136" s="86">
        <v>0</v>
      </c>
      <c r="L136" s="86">
        <v>4</v>
      </c>
    </row>
    <row r="137" spans="1:12" ht="13" x14ac:dyDescent="0.3">
      <c r="A137" s="98" t="s">
        <v>213</v>
      </c>
      <c r="B137" s="86">
        <v>0</v>
      </c>
      <c r="C137" s="86">
        <v>0</v>
      </c>
      <c r="D137" s="86">
        <v>16</v>
      </c>
      <c r="E137" s="86">
        <v>1</v>
      </c>
      <c r="F137" s="86">
        <v>0</v>
      </c>
      <c r="G137" s="86">
        <v>0</v>
      </c>
      <c r="H137" s="86">
        <v>0</v>
      </c>
      <c r="I137" s="86">
        <v>1</v>
      </c>
      <c r="J137" s="86">
        <v>0</v>
      </c>
      <c r="K137" s="86">
        <v>1</v>
      </c>
      <c r="L137" s="86">
        <v>19</v>
      </c>
    </row>
    <row r="138" spans="1:12" ht="13" x14ac:dyDescent="0.3">
      <c r="A138" s="85" t="s">
        <v>214</v>
      </c>
      <c r="B138" s="86">
        <v>0</v>
      </c>
      <c r="C138" s="86">
        <v>6</v>
      </c>
      <c r="D138" s="86">
        <v>71</v>
      </c>
      <c r="E138" s="86">
        <v>0</v>
      </c>
      <c r="F138" s="86">
        <v>0</v>
      </c>
      <c r="G138" s="86">
        <v>0</v>
      </c>
      <c r="H138" s="86">
        <v>0</v>
      </c>
      <c r="I138" s="86">
        <v>1</v>
      </c>
      <c r="J138" s="86">
        <v>0</v>
      </c>
      <c r="K138" s="86">
        <v>3</v>
      </c>
      <c r="L138" s="86">
        <v>76</v>
      </c>
    </row>
    <row r="139" spans="1:12" ht="13" x14ac:dyDescent="0.3">
      <c r="A139" s="85" t="s">
        <v>215</v>
      </c>
      <c r="B139" s="86">
        <v>0</v>
      </c>
      <c r="C139" s="86">
        <v>2</v>
      </c>
      <c r="D139" s="86">
        <v>14</v>
      </c>
      <c r="E139" s="86">
        <v>0</v>
      </c>
      <c r="F139" s="86">
        <v>0</v>
      </c>
      <c r="G139" s="86">
        <v>0</v>
      </c>
      <c r="H139" s="86">
        <v>0</v>
      </c>
      <c r="I139" s="86">
        <v>0</v>
      </c>
      <c r="J139" s="86">
        <v>0</v>
      </c>
      <c r="K139" s="86">
        <v>0</v>
      </c>
      <c r="L139" s="86">
        <v>14</v>
      </c>
    </row>
    <row r="140" spans="1:12" ht="13" x14ac:dyDescent="0.3">
      <c r="A140" s="85" t="s">
        <v>216</v>
      </c>
      <c r="B140" s="86">
        <v>0</v>
      </c>
      <c r="C140" s="86">
        <v>3</v>
      </c>
      <c r="D140" s="86">
        <v>4</v>
      </c>
      <c r="E140" s="86">
        <v>0</v>
      </c>
      <c r="F140" s="86">
        <v>0</v>
      </c>
      <c r="G140" s="86">
        <v>0</v>
      </c>
      <c r="H140" s="86">
        <v>0</v>
      </c>
      <c r="I140" s="86">
        <v>0</v>
      </c>
      <c r="J140" s="86">
        <v>0</v>
      </c>
      <c r="K140" s="86">
        <v>0</v>
      </c>
      <c r="L140" s="86">
        <v>6</v>
      </c>
    </row>
    <row r="141" spans="1:12" ht="13" x14ac:dyDescent="0.3">
      <c r="A141" s="98" t="s">
        <v>217</v>
      </c>
      <c r="B141" s="86">
        <v>2</v>
      </c>
      <c r="C141" s="86">
        <v>0</v>
      </c>
      <c r="D141" s="86">
        <v>1</v>
      </c>
      <c r="E141" s="86">
        <v>0</v>
      </c>
      <c r="F141" s="86">
        <v>0</v>
      </c>
      <c r="G141" s="86">
        <v>0</v>
      </c>
      <c r="H141" s="86">
        <v>0</v>
      </c>
      <c r="I141" s="86">
        <v>0</v>
      </c>
      <c r="J141" s="86">
        <v>0</v>
      </c>
      <c r="K141" s="86">
        <v>0</v>
      </c>
      <c r="L141" s="86">
        <v>3</v>
      </c>
    </row>
    <row r="142" spans="1:12" ht="13" x14ac:dyDescent="0.3">
      <c r="A142" s="98" t="s">
        <v>102</v>
      </c>
      <c r="B142" s="86">
        <v>2</v>
      </c>
      <c r="C142" s="86">
        <v>11</v>
      </c>
      <c r="D142" s="86">
        <v>106</v>
      </c>
      <c r="E142" s="86">
        <v>3</v>
      </c>
      <c r="F142" s="86">
        <v>6</v>
      </c>
      <c r="G142" s="86">
        <v>1</v>
      </c>
      <c r="H142" s="86">
        <v>1</v>
      </c>
      <c r="I142" s="86">
        <v>10</v>
      </c>
      <c r="J142" s="86">
        <v>4</v>
      </c>
      <c r="K142" s="86">
        <v>4</v>
      </c>
      <c r="L142" s="86">
        <v>138</v>
      </c>
    </row>
    <row r="143" spans="1:12" ht="13.5" thickBot="1" x14ac:dyDescent="0.35">
      <c r="A143" s="111" t="s">
        <v>284</v>
      </c>
      <c r="B143" s="110">
        <v>100</v>
      </c>
      <c r="C143" s="110">
        <v>81.090909090909093</v>
      </c>
      <c r="D143" s="110">
        <v>77.443396226415089</v>
      </c>
      <c r="E143" s="110">
        <v>67.333333333333329</v>
      </c>
      <c r="F143" s="110">
        <v>51.833333333333336</v>
      </c>
      <c r="G143" s="110">
        <v>48</v>
      </c>
      <c r="H143" s="110">
        <v>55</v>
      </c>
      <c r="I143" s="110">
        <v>60.2</v>
      </c>
      <c r="J143" s="110">
        <v>60.75</v>
      </c>
      <c r="K143" s="110">
        <v>76</v>
      </c>
      <c r="L143" s="110">
        <v>74.782608695652172</v>
      </c>
    </row>
    <row r="145" spans="1:1" ht="13" x14ac:dyDescent="0.3">
      <c r="A145" s="98"/>
    </row>
    <row r="146" spans="1:1" ht="13" x14ac:dyDescent="0.3">
      <c r="A146" s="98"/>
    </row>
  </sheetData>
  <mergeCells count="3">
    <mergeCell ref="A3:L3"/>
    <mergeCell ref="A2:L2"/>
    <mergeCell ref="A1:L1"/>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4" manualBreakCount="4">
    <brk id="32" max="12" man="1"/>
    <brk id="60" max="12" man="1"/>
    <brk id="88" max="12" man="1"/>
    <brk id="116"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pageSetUpPr autoPageBreaks="0"/>
  </sheetPr>
  <dimension ref="A1:M21"/>
  <sheetViews>
    <sheetView showGridLines="0" showRowColHeaders="0" zoomScaleNormal="100" workbookViewId="0">
      <selection activeCell="S23" sqref="S23"/>
    </sheetView>
  </sheetViews>
  <sheetFormatPr defaultColWidth="9.1796875" defaultRowHeight="12.5" x14ac:dyDescent="0.25"/>
  <cols>
    <col min="1" max="1" width="5" customWidth="1"/>
    <col min="2" max="2" width="55" customWidth="1"/>
    <col min="3" max="12" width="8.26953125" customWidth="1"/>
  </cols>
  <sheetData>
    <row r="1" spans="1:12" ht="15.5" x14ac:dyDescent="0.35">
      <c r="A1" s="147"/>
      <c r="B1" s="147"/>
      <c r="C1" s="147"/>
      <c r="D1" s="147"/>
      <c r="E1" s="147"/>
      <c r="F1" s="147"/>
      <c r="G1" s="147"/>
      <c r="H1" s="147"/>
      <c r="I1" s="147"/>
      <c r="J1" s="147"/>
      <c r="K1" s="147"/>
      <c r="L1" s="147"/>
    </row>
    <row r="3" spans="1:12" ht="15.5" x14ac:dyDescent="0.35">
      <c r="A3" s="142" t="s">
        <v>310</v>
      </c>
      <c r="B3" s="142"/>
      <c r="C3" s="142"/>
      <c r="D3" s="142"/>
      <c r="E3" s="142"/>
      <c r="F3" s="142"/>
      <c r="G3" s="142"/>
      <c r="H3" s="142"/>
      <c r="I3" s="142"/>
      <c r="J3" s="142"/>
      <c r="K3" s="142"/>
      <c r="L3" s="142"/>
    </row>
    <row r="4" spans="1:12" ht="13" thickBot="1" x14ac:dyDescent="0.3"/>
    <row r="5" spans="1:12" ht="15" customHeight="1" thickBot="1" x14ac:dyDescent="0.35">
      <c r="A5" s="6"/>
      <c r="B5" s="6"/>
      <c r="C5" s="58" t="s">
        <v>94</v>
      </c>
      <c r="D5" s="58" t="s">
        <v>95</v>
      </c>
      <c r="E5" s="58" t="s">
        <v>96</v>
      </c>
      <c r="F5" s="58" t="s">
        <v>97</v>
      </c>
      <c r="G5" s="58" t="s">
        <v>98</v>
      </c>
      <c r="H5" s="58" t="s">
        <v>99</v>
      </c>
      <c r="I5" s="58" t="s">
        <v>100</v>
      </c>
      <c r="J5" s="58" t="s">
        <v>101</v>
      </c>
      <c r="K5" s="58" t="s">
        <v>197</v>
      </c>
      <c r="L5" s="58" t="s">
        <v>102</v>
      </c>
    </row>
    <row r="6" spans="1:12" ht="13" x14ac:dyDescent="0.3">
      <c r="A6" s="4" t="s">
        <v>311</v>
      </c>
      <c r="B6" s="75" t="s">
        <v>312</v>
      </c>
      <c r="C6" s="3">
        <v>0</v>
      </c>
      <c r="D6" s="3">
        <v>0</v>
      </c>
      <c r="E6" s="3">
        <v>0</v>
      </c>
      <c r="F6" s="3">
        <v>0</v>
      </c>
      <c r="G6" s="3">
        <v>0</v>
      </c>
      <c r="H6" s="3">
        <v>0</v>
      </c>
      <c r="I6" s="3">
        <v>0</v>
      </c>
      <c r="J6" s="3">
        <v>0</v>
      </c>
      <c r="K6" s="3">
        <v>0</v>
      </c>
      <c r="L6" s="3">
        <v>0</v>
      </c>
    </row>
    <row r="7" spans="1:12" ht="13" x14ac:dyDescent="0.3">
      <c r="A7" s="4" t="s">
        <v>313</v>
      </c>
      <c r="B7" s="75" t="s">
        <v>314</v>
      </c>
      <c r="C7" s="3">
        <v>0</v>
      </c>
      <c r="D7" s="3">
        <v>0</v>
      </c>
      <c r="E7" s="3">
        <v>0</v>
      </c>
      <c r="F7" s="3">
        <v>0</v>
      </c>
      <c r="G7" s="3">
        <v>0</v>
      </c>
      <c r="H7" s="3">
        <v>0</v>
      </c>
      <c r="I7" s="3">
        <v>0</v>
      </c>
      <c r="J7" s="3">
        <v>0</v>
      </c>
      <c r="K7" s="3">
        <v>0</v>
      </c>
      <c r="L7" s="3">
        <v>0</v>
      </c>
    </row>
    <row r="8" spans="1:12" ht="13" x14ac:dyDescent="0.3">
      <c r="A8" s="4" t="s">
        <v>315</v>
      </c>
      <c r="B8" s="75" t="s">
        <v>316</v>
      </c>
      <c r="C8" s="3">
        <v>0</v>
      </c>
      <c r="D8" s="3">
        <v>1</v>
      </c>
      <c r="E8" s="3">
        <v>3</v>
      </c>
      <c r="F8" s="3">
        <v>1</v>
      </c>
      <c r="G8" s="3">
        <v>2</v>
      </c>
      <c r="H8" s="3">
        <v>0</v>
      </c>
      <c r="I8" s="3">
        <v>0</v>
      </c>
      <c r="J8" s="3">
        <v>0</v>
      </c>
      <c r="K8" s="3">
        <v>0</v>
      </c>
      <c r="L8" s="3">
        <v>7</v>
      </c>
    </row>
    <row r="9" spans="1:12" ht="13" x14ac:dyDescent="0.3">
      <c r="A9" s="4" t="s">
        <v>317</v>
      </c>
      <c r="B9" s="75" t="s">
        <v>318</v>
      </c>
      <c r="C9" s="3">
        <v>0</v>
      </c>
      <c r="D9" s="3">
        <v>0</v>
      </c>
      <c r="E9" s="3">
        <v>0</v>
      </c>
      <c r="F9" s="3">
        <v>0</v>
      </c>
      <c r="G9" s="3">
        <v>0</v>
      </c>
      <c r="H9" s="3">
        <v>0</v>
      </c>
      <c r="I9" s="3">
        <v>0</v>
      </c>
      <c r="J9" s="3">
        <v>0</v>
      </c>
      <c r="K9" s="3">
        <v>0</v>
      </c>
      <c r="L9" s="3">
        <v>0</v>
      </c>
    </row>
    <row r="10" spans="1:12" ht="13" x14ac:dyDescent="0.3">
      <c r="A10" s="4" t="s">
        <v>319</v>
      </c>
      <c r="B10" s="75" t="s">
        <v>320</v>
      </c>
      <c r="C10" s="3">
        <v>0</v>
      </c>
      <c r="D10" s="3">
        <v>0</v>
      </c>
      <c r="E10" s="3">
        <v>0</v>
      </c>
      <c r="F10" s="3">
        <v>0</v>
      </c>
      <c r="G10" s="3">
        <v>0</v>
      </c>
      <c r="H10" s="3">
        <v>0</v>
      </c>
      <c r="I10" s="3">
        <v>0</v>
      </c>
      <c r="J10" s="3">
        <v>0</v>
      </c>
      <c r="K10" s="3">
        <v>0</v>
      </c>
      <c r="L10" s="3">
        <v>0</v>
      </c>
    </row>
    <row r="11" spans="1:12" ht="13" x14ac:dyDescent="0.3">
      <c r="A11" s="4" t="s">
        <v>321</v>
      </c>
      <c r="B11" s="75" t="s">
        <v>322</v>
      </c>
      <c r="C11" s="3">
        <v>0</v>
      </c>
      <c r="D11" s="3">
        <v>0</v>
      </c>
      <c r="E11" s="3">
        <v>0</v>
      </c>
      <c r="F11" s="3">
        <v>0</v>
      </c>
      <c r="G11" s="3">
        <v>1</v>
      </c>
      <c r="H11" s="3">
        <v>0</v>
      </c>
      <c r="I11" s="3">
        <v>0</v>
      </c>
      <c r="J11" s="3">
        <v>0</v>
      </c>
      <c r="K11" s="3">
        <v>0</v>
      </c>
      <c r="L11" s="3">
        <v>1</v>
      </c>
    </row>
    <row r="12" spans="1:12" ht="13" x14ac:dyDescent="0.3">
      <c r="A12" s="4" t="s">
        <v>323</v>
      </c>
      <c r="B12" s="75" t="s">
        <v>324</v>
      </c>
      <c r="C12" s="3">
        <v>0</v>
      </c>
      <c r="D12" s="3">
        <v>0</v>
      </c>
      <c r="E12" s="3">
        <v>0</v>
      </c>
      <c r="F12" s="3">
        <v>1</v>
      </c>
      <c r="G12" s="3">
        <v>0</v>
      </c>
      <c r="H12" s="3">
        <v>0</v>
      </c>
      <c r="I12" s="3">
        <v>0</v>
      </c>
      <c r="J12" s="3">
        <v>0</v>
      </c>
      <c r="K12" s="3">
        <v>0</v>
      </c>
      <c r="L12" s="3">
        <v>1</v>
      </c>
    </row>
    <row r="13" spans="1:12" ht="13" x14ac:dyDescent="0.3">
      <c r="A13" s="4" t="s">
        <v>325</v>
      </c>
      <c r="B13" s="75" t="s">
        <v>326</v>
      </c>
      <c r="C13" s="3">
        <v>3</v>
      </c>
      <c r="D13" s="3">
        <v>3</v>
      </c>
      <c r="E13" s="3">
        <v>0</v>
      </c>
      <c r="F13" s="3">
        <v>0</v>
      </c>
      <c r="G13" s="3">
        <v>0</v>
      </c>
      <c r="H13" s="3">
        <v>0</v>
      </c>
      <c r="I13" s="3">
        <v>0</v>
      </c>
      <c r="J13" s="3">
        <v>0</v>
      </c>
      <c r="K13" s="3">
        <v>0</v>
      </c>
      <c r="L13" s="3">
        <v>0</v>
      </c>
    </row>
    <row r="14" spans="1:12" ht="13" x14ac:dyDescent="0.3">
      <c r="A14" s="4" t="s">
        <v>327</v>
      </c>
      <c r="B14" s="75" t="s">
        <v>328</v>
      </c>
      <c r="C14" s="3">
        <v>0</v>
      </c>
      <c r="D14" s="3">
        <v>0</v>
      </c>
      <c r="E14" s="3">
        <v>0</v>
      </c>
      <c r="F14" s="3">
        <v>0</v>
      </c>
      <c r="G14" s="3">
        <v>0</v>
      </c>
      <c r="H14" s="3">
        <v>0</v>
      </c>
      <c r="I14" s="3">
        <v>0</v>
      </c>
      <c r="J14" s="3">
        <v>0</v>
      </c>
      <c r="K14" s="3">
        <v>0</v>
      </c>
      <c r="L14" s="3">
        <v>0</v>
      </c>
    </row>
    <row r="15" spans="1:12" ht="13" x14ac:dyDescent="0.3">
      <c r="A15" s="4" t="s">
        <v>329</v>
      </c>
      <c r="B15" s="75" t="s">
        <v>330</v>
      </c>
      <c r="C15" s="3">
        <v>0</v>
      </c>
      <c r="D15" s="3">
        <v>0</v>
      </c>
      <c r="E15" s="3">
        <v>0</v>
      </c>
      <c r="F15" s="3">
        <v>0</v>
      </c>
      <c r="G15" s="3">
        <v>0</v>
      </c>
      <c r="H15" s="3">
        <v>0</v>
      </c>
      <c r="I15" s="3">
        <v>0</v>
      </c>
      <c r="J15" s="3">
        <v>0</v>
      </c>
      <c r="K15" s="3">
        <v>0</v>
      </c>
      <c r="L15" s="3">
        <v>0</v>
      </c>
    </row>
    <row r="16" spans="1:12" ht="13" x14ac:dyDescent="0.3">
      <c r="A16" s="4" t="s">
        <v>331</v>
      </c>
      <c r="B16" s="75" t="s">
        <v>332</v>
      </c>
      <c r="C16" s="3">
        <v>3</v>
      </c>
      <c r="D16" s="3">
        <v>3</v>
      </c>
      <c r="E16" s="3">
        <v>2</v>
      </c>
      <c r="F16" s="3">
        <v>1</v>
      </c>
      <c r="G16" s="3">
        <v>1</v>
      </c>
      <c r="H16" s="3">
        <v>0</v>
      </c>
      <c r="I16" s="3">
        <v>0</v>
      </c>
      <c r="J16" s="3">
        <v>0</v>
      </c>
      <c r="K16" s="3">
        <v>0</v>
      </c>
      <c r="L16" s="3">
        <v>10</v>
      </c>
    </row>
    <row r="17" spans="1:13" ht="13" x14ac:dyDescent="0.3">
      <c r="A17" s="4" t="s">
        <v>333</v>
      </c>
      <c r="B17" s="75" t="s">
        <v>334</v>
      </c>
      <c r="C17" s="3">
        <v>2</v>
      </c>
      <c r="D17" s="3">
        <v>1</v>
      </c>
      <c r="E17" s="3">
        <v>3</v>
      </c>
      <c r="F17" s="3">
        <v>0</v>
      </c>
      <c r="G17" s="3">
        <v>1</v>
      </c>
      <c r="H17" s="3">
        <v>0</v>
      </c>
      <c r="I17" s="3">
        <v>0</v>
      </c>
      <c r="J17" s="3">
        <v>0</v>
      </c>
      <c r="K17" s="3">
        <v>0</v>
      </c>
      <c r="L17" s="3">
        <v>7</v>
      </c>
    </row>
    <row r="18" spans="1:13" ht="13" x14ac:dyDescent="0.3">
      <c r="A18" s="4" t="s">
        <v>335</v>
      </c>
      <c r="B18" s="75" t="s">
        <v>336</v>
      </c>
      <c r="C18" s="3">
        <v>0</v>
      </c>
      <c r="D18" s="3">
        <v>0</v>
      </c>
      <c r="E18" s="3">
        <v>1</v>
      </c>
      <c r="F18" s="3">
        <v>0</v>
      </c>
      <c r="G18" s="3">
        <v>0</v>
      </c>
      <c r="H18" s="3">
        <v>0</v>
      </c>
      <c r="I18" s="3">
        <v>0</v>
      </c>
      <c r="J18" s="3">
        <v>0</v>
      </c>
      <c r="K18" s="3">
        <v>0</v>
      </c>
      <c r="L18" s="3">
        <v>1</v>
      </c>
    </row>
    <row r="19" spans="1:13" ht="13" x14ac:dyDescent="0.3">
      <c r="A19" s="4" t="s">
        <v>337</v>
      </c>
      <c r="B19" s="75" t="s">
        <v>338</v>
      </c>
      <c r="C19" s="3">
        <v>0</v>
      </c>
      <c r="D19" s="3">
        <v>0</v>
      </c>
      <c r="E19" s="3">
        <v>1</v>
      </c>
      <c r="F19" s="3">
        <v>0</v>
      </c>
      <c r="G19" s="3">
        <v>0</v>
      </c>
      <c r="H19" s="3">
        <v>0</v>
      </c>
      <c r="I19" s="3">
        <v>0</v>
      </c>
      <c r="J19" s="3">
        <v>0</v>
      </c>
      <c r="K19" s="3">
        <v>1</v>
      </c>
      <c r="L19" s="3">
        <v>1</v>
      </c>
    </row>
    <row r="20" spans="1:13" ht="13" x14ac:dyDescent="0.3">
      <c r="A20" s="4" t="s">
        <v>237</v>
      </c>
      <c r="B20" s="75" t="s">
        <v>339</v>
      </c>
      <c r="C20" s="3">
        <v>21</v>
      </c>
      <c r="D20" s="3">
        <v>17</v>
      </c>
      <c r="E20" s="3">
        <v>31</v>
      </c>
      <c r="F20" s="3">
        <v>12</v>
      </c>
      <c r="G20" s="3">
        <v>9</v>
      </c>
      <c r="H20" s="3">
        <v>1</v>
      </c>
      <c r="I20" s="3">
        <v>0</v>
      </c>
      <c r="J20" s="3">
        <v>0</v>
      </c>
      <c r="K20" s="3">
        <v>1</v>
      </c>
      <c r="L20" s="3">
        <v>69</v>
      </c>
    </row>
    <row r="21" spans="1:13" ht="13.5" thickBot="1" x14ac:dyDescent="0.35">
      <c r="A21" s="74"/>
      <c r="B21" s="74" t="s">
        <v>102</v>
      </c>
      <c r="C21" s="72">
        <v>26</v>
      </c>
      <c r="D21" s="72">
        <v>12</v>
      </c>
      <c r="E21" s="72">
        <v>22</v>
      </c>
      <c r="F21" s="72">
        <v>8</v>
      </c>
      <c r="G21" s="72">
        <v>4</v>
      </c>
      <c r="H21" s="72">
        <v>1</v>
      </c>
      <c r="I21" s="72">
        <v>0</v>
      </c>
      <c r="J21" s="72">
        <v>0</v>
      </c>
      <c r="K21" s="72">
        <v>1</v>
      </c>
      <c r="L21" s="72">
        <v>97</v>
      </c>
      <c r="M21" s="3"/>
    </row>
  </sheetData>
  <mergeCells count="2">
    <mergeCell ref="A3:L3"/>
    <mergeCell ref="A1:L1"/>
  </mergeCells>
  <phoneticPr fontId="15"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pageSetUpPr autoPageBreaks="0"/>
  </sheetPr>
  <dimension ref="A1:K16"/>
  <sheetViews>
    <sheetView showGridLines="0" showRowColHeaders="0" workbookViewId="0">
      <selection activeCell="H23" sqref="H23"/>
    </sheetView>
  </sheetViews>
  <sheetFormatPr defaultColWidth="9.1796875" defaultRowHeight="12.5" x14ac:dyDescent="0.25"/>
  <cols>
    <col min="1" max="1" width="14.26953125" customWidth="1"/>
    <col min="2" max="11" width="12.81640625" customWidth="1"/>
  </cols>
  <sheetData>
    <row r="1" spans="1:11" ht="15.5" x14ac:dyDescent="0.35">
      <c r="A1" s="147"/>
      <c r="B1" s="147"/>
      <c r="C1" s="147"/>
      <c r="D1" s="147"/>
      <c r="E1" s="147"/>
      <c r="F1" s="147"/>
      <c r="G1" s="147"/>
      <c r="H1" s="147"/>
      <c r="I1" s="147"/>
      <c r="J1" s="147"/>
      <c r="K1" s="147"/>
    </row>
    <row r="2" spans="1:11" x14ac:dyDescent="0.25">
      <c r="K2" s="117"/>
    </row>
    <row r="3" spans="1:11" ht="15.5" x14ac:dyDescent="0.35">
      <c r="A3" s="142" t="s">
        <v>340</v>
      </c>
      <c r="B3" s="142"/>
      <c r="C3" s="142"/>
      <c r="D3" s="142"/>
      <c r="E3" s="142"/>
      <c r="F3" s="142"/>
      <c r="G3" s="142"/>
      <c r="H3" s="142"/>
      <c r="I3" s="142"/>
      <c r="J3" s="142"/>
      <c r="K3" s="142"/>
    </row>
    <row r="4" spans="1:11" ht="13" thickBot="1" x14ac:dyDescent="0.3"/>
    <row r="5" spans="1:11" ht="15" customHeight="1" thickBot="1" x14ac:dyDescent="0.35">
      <c r="A5" s="6"/>
      <c r="B5" s="58" t="s">
        <v>94</v>
      </c>
      <c r="C5" s="58" t="s">
        <v>95</v>
      </c>
      <c r="D5" s="58" t="s">
        <v>96</v>
      </c>
      <c r="E5" s="58" t="s">
        <v>97</v>
      </c>
      <c r="F5" s="58" t="s">
        <v>98</v>
      </c>
      <c r="G5" s="58" t="s">
        <v>99</v>
      </c>
      <c r="H5" s="58" t="s">
        <v>100</v>
      </c>
      <c r="I5" s="58" t="s">
        <v>101</v>
      </c>
      <c r="J5" s="58" t="s">
        <v>197</v>
      </c>
      <c r="K5" s="58" t="s">
        <v>102</v>
      </c>
    </row>
    <row r="6" spans="1:11" ht="13" x14ac:dyDescent="0.3">
      <c r="A6" s="1" t="s">
        <v>209</v>
      </c>
      <c r="B6" s="3">
        <v>0</v>
      </c>
      <c r="C6" s="3">
        <v>0</v>
      </c>
      <c r="D6" s="3">
        <v>0</v>
      </c>
      <c r="E6" s="3">
        <v>0</v>
      </c>
      <c r="F6" s="3">
        <v>0</v>
      </c>
      <c r="G6" s="3">
        <v>0</v>
      </c>
      <c r="H6" s="3">
        <v>0</v>
      </c>
      <c r="I6" s="3">
        <v>0</v>
      </c>
      <c r="J6" s="3">
        <v>0</v>
      </c>
      <c r="K6" s="3">
        <v>0</v>
      </c>
    </row>
    <row r="7" spans="1:11" ht="13" x14ac:dyDescent="0.3">
      <c r="A7" s="5" t="s">
        <v>210</v>
      </c>
      <c r="B7" s="3">
        <v>0</v>
      </c>
      <c r="C7" s="3">
        <v>0</v>
      </c>
      <c r="D7" s="3">
        <v>0</v>
      </c>
      <c r="E7" s="3">
        <v>0</v>
      </c>
      <c r="F7" s="3">
        <v>0</v>
      </c>
      <c r="G7" s="3">
        <v>0</v>
      </c>
      <c r="H7" s="3">
        <v>0</v>
      </c>
      <c r="I7" s="3">
        <v>0</v>
      </c>
      <c r="J7" s="3">
        <v>0</v>
      </c>
      <c r="K7" s="3">
        <v>0</v>
      </c>
    </row>
    <row r="8" spans="1:11" ht="13" x14ac:dyDescent="0.3">
      <c r="A8" s="1" t="s">
        <v>211</v>
      </c>
      <c r="B8" s="3">
        <v>0</v>
      </c>
      <c r="C8" s="3">
        <v>0</v>
      </c>
      <c r="D8" s="3">
        <v>0</v>
      </c>
      <c r="E8" s="3">
        <v>0</v>
      </c>
      <c r="F8" s="3">
        <v>0</v>
      </c>
      <c r="G8" s="3">
        <v>0</v>
      </c>
      <c r="H8" s="3">
        <v>0</v>
      </c>
      <c r="I8" s="3">
        <v>0</v>
      </c>
      <c r="J8" s="3">
        <v>0</v>
      </c>
      <c r="K8" s="3">
        <v>0</v>
      </c>
    </row>
    <row r="9" spans="1:11" ht="13" x14ac:dyDescent="0.3">
      <c r="A9" s="5" t="s">
        <v>212</v>
      </c>
      <c r="B9" s="3">
        <v>97</v>
      </c>
      <c r="C9" s="3">
        <v>55</v>
      </c>
      <c r="D9" s="3">
        <v>218</v>
      </c>
      <c r="E9" s="3">
        <v>28</v>
      </c>
      <c r="F9" s="3">
        <v>48</v>
      </c>
      <c r="G9" s="3">
        <v>15</v>
      </c>
      <c r="H9" s="3">
        <v>1</v>
      </c>
      <c r="I9" s="3">
        <v>4</v>
      </c>
      <c r="J9" s="3">
        <v>0</v>
      </c>
      <c r="K9" s="3">
        <v>466</v>
      </c>
    </row>
    <row r="10" spans="1:11" ht="13" x14ac:dyDescent="0.3">
      <c r="A10" s="5" t="s">
        <v>213</v>
      </c>
      <c r="B10" s="3">
        <v>277</v>
      </c>
      <c r="C10" s="3">
        <v>177</v>
      </c>
      <c r="D10" s="3">
        <v>713</v>
      </c>
      <c r="E10" s="3">
        <v>119</v>
      </c>
      <c r="F10" s="3">
        <v>143</v>
      </c>
      <c r="G10" s="3">
        <v>56</v>
      </c>
      <c r="H10" s="3">
        <v>9</v>
      </c>
      <c r="I10" s="3">
        <v>20</v>
      </c>
      <c r="J10" s="3">
        <v>8</v>
      </c>
      <c r="K10" s="3">
        <v>1522</v>
      </c>
    </row>
    <row r="11" spans="1:11" ht="13" x14ac:dyDescent="0.3">
      <c r="A11" s="1" t="s">
        <v>214</v>
      </c>
      <c r="B11" s="3">
        <v>238</v>
      </c>
      <c r="C11" s="3">
        <v>113</v>
      </c>
      <c r="D11" s="3">
        <v>457</v>
      </c>
      <c r="E11" s="3">
        <v>70</v>
      </c>
      <c r="F11" s="3">
        <v>112</v>
      </c>
      <c r="G11" s="3">
        <v>35</v>
      </c>
      <c r="H11" s="3">
        <v>3</v>
      </c>
      <c r="I11" s="3">
        <v>15</v>
      </c>
      <c r="J11" s="3">
        <v>3</v>
      </c>
      <c r="K11" s="3">
        <v>1046</v>
      </c>
    </row>
    <row r="12" spans="1:11" ht="13" x14ac:dyDescent="0.3">
      <c r="A12" s="1" t="s">
        <v>215</v>
      </c>
      <c r="B12" s="3">
        <v>76</v>
      </c>
      <c r="C12" s="3">
        <v>34</v>
      </c>
      <c r="D12" s="3">
        <v>152</v>
      </c>
      <c r="E12" s="3">
        <v>35</v>
      </c>
      <c r="F12" s="3">
        <v>55</v>
      </c>
      <c r="G12" s="3">
        <v>7</v>
      </c>
      <c r="H12" s="3">
        <v>3</v>
      </c>
      <c r="I12" s="3">
        <v>7</v>
      </c>
      <c r="J12" s="3">
        <v>3</v>
      </c>
      <c r="K12" s="3">
        <v>372</v>
      </c>
    </row>
    <row r="13" spans="1:11" ht="13" x14ac:dyDescent="0.3">
      <c r="A13" s="1" t="s">
        <v>216</v>
      </c>
      <c r="B13" s="3">
        <v>56</v>
      </c>
      <c r="C13" s="3">
        <v>26</v>
      </c>
      <c r="D13" s="3">
        <v>56</v>
      </c>
      <c r="E13" s="3">
        <v>10</v>
      </c>
      <c r="F13" s="3">
        <v>20</v>
      </c>
      <c r="G13" s="3">
        <v>7</v>
      </c>
      <c r="H13" s="3">
        <v>0</v>
      </c>
      <c r="I13" s="3">
        <v>2</v>
      </c>
      <c r="J13" s="3">
        <v>1</v>
      </c>
      <c r="K13" s="3">
        <v>178</v>
      </c>
    </row>
    <row r="14" spans="1:11" ht="13" x14ac:dyDescent="0.3">
      <c r="A14" s="5" t="s">
        <v>217</v>
      </c>
      <c r="B14" s="3">
        <v>63</v>
      </c>
      <c r="C14" s="3">
        <v>57</v>
      </c>
      <c r="D14" s="3">
        <v>54</v>
      </c>
      <c r="E14" s="3">
        <v>24</v>
      </c>
      <c r="F14" s="3">
        <v>20</v>
      </c>
      <c r="G14" s="3">
        <v>7</v>
      </c>
      <c r="H14" s="3">
        <v>0</v>
      </c>
      <c r="I14" s="3">
        <v>8</v>
      </c>
      <c r="J14" s="3">
        <v>0</v>
      </c>
      <c r="K14" s="3">
        <v>233</v>
      </c>
    </row>
    <row r="15" spans="1:11" ht="13" x14ac:dyDescent="0.3">
      <c r="A15" s="5" t="s">
        <v>102</v>
      </c>
      <c r="B15" s="3">
        <v>807</v>
      </c>
      <c r="C15" s="3">
        <v>462</v>
      </c>
      <c r="D15" s="3">
        <v>1650</v>
      </c>
      <c r="E15" s="3">
        <v>286</v>
      </c>
      <c r="F15" s="3">
        <v>398</v>
      </c>
      <c r="G15" s="3">
        <v>127</v>
      </c>
      <c r="H15" s="3">
        <v>16</v>
      </c>
      <c r="I15" s="3">
        <v>56</v>
      </c>
      <c r="J15" s="3">
        <v>15</v>
      </c>
      <c r="K15" s="3">
        <v>3817</v>
      </c>
    </row>
    <row r="16" spans="1:11" ht="13.5" thickBot="1" x14ac:dyDescent="0.35">
      <c r="A16" s="74" t="s">
        <v>284</v>
      </c>
      <c r="B16" s="73">
        <v>76.696406443618343</v>
      </c>
      <c r="C16" s="73">
        <v>77.311688311688314</v>
      </c>
      <c r="D16" s="73">
        <v>74.978181818181824</v>
      </c>
      <c r="E16" s="73">
        <v>76.520979020979027</v>
      </c>
      <c r="F16" s="73">
        <v>76.195979899497488</v>
      </c>
      <c r="G16" s="73">
        <v>75.409448818897644</v>
      </c>
      <c r="H16" s="73">
        <v>74.4375</v>
      </c>
      <c r="I16" s="73">
        <v>78.160714285714292</v>
      </c>
      <c r="J16" s="73">
        <v>75.599999999999994</v>
      </c>
      <c r="K16" s="73">
        <v>76</v>
      </c>
    </row>
  </sheetData>
  <mergeCells count="2">
    <mergeCell ref="A3:K3"/>
    <mergeCell ref="A1:K1"/>
  </mergeCells>
  <phoneticPr fontId="15"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pageSetUpPr autoPageBreaks="0"/>
  </sheetPr>
  <dimension ref="A1:L34"/>
  <sheetViews>
    <sheetView showGridLines="0" showRowColHeaders="0" zoomScale="90" zoomScaleNormal="90" workbookViewId="0">
      <selection activeCell="N4" sqref="N4:AM34"/>
    </sheetView>
  </sheetViews>
  <sheetFormatPr defaultColWidth="9.1796875" defaultRowHeight="12.5" x14ac:dyDescent="0.25"/>
  <cols>
    <col min="1" max="2" width="13.26953125" style="64" customWidth="1"/>
    <col min="3" max="12" width="11.54296875" style="64" customWidth="1"/>
    <col min="13" max="16384" width="9.1796875" style="64"/>
  </cols>
  <sheetData>
    <row r="1" spans="1:12" ht="15.5" x14ac:dyDescent="0.35">
      <c r="A1" s="147"/>
      <c r="B1" s="147"/>
      <c r="C1" s="147"/>
      <c r="D1" s="147"/>
      <c r="E1" s="147"/>
      <c r="F1" s="147"/>
      <c r="G1" s="147"/>
      <c r="H1" s="147"/>
      <c r="I1" s="147"/>
      <c r="J1" s="147"/>
      <c r="K1" s="147"/>
      <c r="L1" s="147"/>
    </row>
    <row r="3" spans="1:12" ht="15.75" customHeight="1" x14ac:dyDescent="0.25">
      <c r="A3" s="168" t="s">
        <v>341</v>
      </c>
      <c r="B3" s="168"/>
      <c r="C3" s="168"/>
      <c r="D3" s="168"/>
      <c r="E3" s="168"/>
      <c r="F3" s="168"/>
      <c r="G3" s="168"/>
      <c r="H3" s="168"/>
      <c r="I3" s="168"/>
      <c r="J3" s="168"/>
      <c r="K3" s="168"/>
      <c r="L3" s="168"/>
    </row>
    <row r="4" spans="1:12" ht="15.75" customHeight="1" x14ac:dyDescent="0.25">
      <c r="A4" s="168"/>
      <c r="B4" s="168"/>
      <c r="C4" s="168"/>
      <c r="D4" s="168"/>
      <c r="E4" s="168"/>
      <c r="F4" s="168"/>
      <c r="G4" s="168"/>
      <c r="H4" s="168"/>
      <c r="I4" s="168"/>
      <c r="J4" s="168"/>
      <c r="K4" s="168"/>
      <c r="L4" s="168"/>
    </row>
    <row r="5" spans="1:12" ht="13.4" customHeight="1" thickBot="1" x14ac:dyDescent="0.3"/>
    <row r="6" spans="1:12" ht="15" customHeight="1" thickBot="1" x14ac:dyDescent="0.35">
      <c r="A6" s="82"/>
      <c r="B6" s="82"/>
      <c r="C6" s="83" t="s">
        <v>94</v>
      </c>
      <c r="D6" s="83" t="s">
        <v>95</v>
      </c>
      <c r="E6" s="83" t="s">
        <v>96</v>
      </c>
      <c r="F6" s="83" t="s">
        <v>97</v>
      </c>
      <c r="G6" s="83" t="s">
        <v>98</v>
      </c>
      <c r="H6" s="83" t="s">
        <v>99</v>
      </c>
      <c r="I6" s="83" t="s">
        <v>100</v>
      </c>
      <c r="J6" s="83" t="s">
        <v>101</v>
      </c>
      <c r="K6" s="83" t="s">
        <v>197</v>
      </c>
      <c r="L6" s="83" t="s">
        <v>102</v>
      </c>
    </row>
    <row r="7" spans="1:12" ht="13" x14ac:dyDescent="0.3">
      <c r="A7" s="85" t="s">
        <v>235</v>
      </c>
      <c r="B7" s="96" t="s">
        <v>236</v>
      </c>
      <c r="C7" s="86">
        <v>11</v>
      </c>
      <c r="D7" s="86">
        <v>11</v>
      </c>
      <c r="E7" s="86">
        <v>16</v>
      </c>
      <c r="F7" s="86">
        <v>9</v>
      </c>
      <c r="G7" s="86">
        <v>8</v>
      </c>
      <c r="H7" s="86">
        <v>2</v>
      </c>
      <c r="I7" s="86">
        <v>1</v>
      </c>
      <c r="J7" s="86">
        <v>1</v>
      </c>
      <c r="K7" s="86">
        <v>0</v>
      </c>
      <c r="L7" s="86">
        <v>59</v>
      </c>
    </row>
    <row r="8" spans="1:12" ht="13" x14ac:dyDescent="0.3">
      <c r="B8" s="96" t="s">
        <v>237</v>
      </c>
      <c r="C8" s="86">
        <v>0</v>
      </c>
      <c r="D8" s="86">
        <v>0</v>
      </c>
      <c r="E8" s="86">
        <v>0</v>
      </c>
      <c r="F8" s="86">
        <v>0</v>
      </c>
      <c r="G8" s="86">
        <v>0</v>
      </c>
      <c r="H8" s="86">
        <v>0</v>
      </c>
      <c r="I8" s="86">
        <v>0</v>
      </c>
      <c r="J8" s="86">
        <v>0</v>
      </c>
      <c r="K8" s="86">
        <v>0</v>
      </c>
      <c r="L8" s="86">
        <v>0</v>
      </c>
    </row>
    <row r="9" spans="1:12" ht="13" x14ac:dyDescent="0.3">
      <c r="B9" s="96" t="s">
        <v>238</v>
      </c>
      <c r="C9" s="86">
        <v>25</v>
      </c>
      <c r="D9" s="86">
        <v>16</v>
      </c>
      <c r="E9" s="86">
        <v>27</v>
      </c>
      <c r="F9" s="86">
        <v>10</v>
      </c>
      <c r="G9" s="86">
        <v>10</v>
      </c>
      <c r="H9" s="86">
        <v>5</v>
      </c>
      <c r="I9" s="86">
        <v>0</v>
      </c>
      <c r="J9" s="86">
        <v>1</v>
      </c>
      <c r="K9" s="86">
        <v>1</v>
      </c>
      <c r="L9" s="86">
        <v>95</v>
      </c>
    </row>
    <row r="10" spans="1:12" ht="13" x14ac:dyDescent="0.3">
      <c r="A10" s="85"/>
      <c r="B10" s="96" t="s">
        <v>239</v>
      </c>
      <c r="C10" s="86">
        <v>0</v>
      </c>
      <c r="D10" s="86">
        <v>0</v>
      </c>
      <c r="E10" s="86">
        <v>0</v>
      </c>
      <c r="F10" s="86">
        <v>0</v>
      </c>
      <c r="G10" s="86">
        <v>0</v>
      </c>
      <c r="H10" s="86">
        <v>0</v>
      </c>
      <c r="I10" s="86">
        <v>0</v>
      </c>
      <c r="J10" s="86">
        <v>0</v>
      </c>
      <c r="K10" s="86">
        <v>0</v>
      </c>
      <c r="L10" s="86">
        <v>0</v>
      </c>
    </row>
    <row r="11" spans="1:12" ht="13" x14ac:dyDescent="0.3">
      <c r="B11" s="96" t="s">
        <v>240</v>
      </c>
      <c r="C11" s="86">
        <v>19</v>
      </c>
      <c r="D11" s="86">
        <v>20</v>
      </c>
      <c r="E11" s="86">
        <v>41</v>
      </c>
      <c r="F11" s="86">
        <v>9</v>
      </c>
      <c r="G11" s="86">
        <v>12</v>
      </c>
      <c r="H11" s="86">
        <v>7</v>
      </c>
      <c r="I11" s="86">
        <v>1</v>
      </c>
      <c r="J11" s="86">
        <v>4</v>
      </c>
      <c r="K11" s="86">
        <v>2</v>
      </c>
      <c r="L11" s="86">
        <v>115</v>
      </c>
    </row>
    <row r="12" spans="1:12" ht="13" x14ac:dyDescent="0.3">
      <c r="B12" s="96" t="s">
        <v>241</v>
      </c>
      <c r="C12" s="86">
        <v>0</v>
      </c>
      <c r="D12" s="86">
        <v>0</v>
      </c>
      <c r="E12" s="86">
        <v>0</v>
      </c>
      <c r="F12" s="86">
        <v>0</v>
      </c>
      <c r="G12" s="86">
        <v>0</v>
      </c>
      <c r="H12" s="86">
        <v>0</v>
      </c>
      <c r="I12" s="86">
        <v>0</v>
      </c>
      <c r="J12" s="86">
        <v>0</v>
      </c>
      <c r="K12" s="86">
        <v>0</v>
      </c>
      <c r="L12" s="86">
        <v>0</v>
      </c>
    </row>
    <row r="13" spans="1:12" ht="13" x14ac:dyDescent="0.3">
      <c r="A13" s="85"/>
      <c r="B13" s="96" t="s">
        <v>242</v>
      </c>
      <c r="C13" s="86">
        <v>39</v>
      </c>
      <c r="D13" s="86">
        <v>25</v>
      </c>
      <c r="E13" s="86">
        <v>71</v>
      </c>
      <c r="F13" s="86">
        <v>12</v>
      </c>
      <c r="G13" s="86">
        <v>15</v>
      </c>
      <c r="H13" s="86">
        <v>7</v>
      </c>
      <c r="I13" s="86">
        <v>3</v>
      </c>
      <c r="J13" s="86">
        <v>1</v>
      </c>
      <c r="K13" s="86">
        <v>0</v>
      </c>
      <c r="L13" s="86">
        <v>173</v>
      </c>
    </row>
    <row r="14" spans="1:12" ht="13" x14ac:dyDescent="0.3">
      <c r="A14" s="85"/>
      <c r="B14" s="96" t="s">
        <v>243</v>
      </c>
      <c r="C14" s="86">
        <v>0</v>
      </c>
      <c r="D14" s="86">
        <v>0</v>
      </c>
      <c r="E14" s="86">
        <v>0</v>
      </c>
      <c r="F14" s="86">
        <v>0</v>
      </c>
      <c r="G14" s="86">
        <v>0</v>
      </c>
      <c r="H14" s="86">
        <v>0</v>
      </c>
      <c r="I14" s="86">
        <v>0</v>
      </c>
      <c r="J14" s="86">
        <v>0</v>
      </c>
      <c r="K14" s="86">
        <v>0</v>
      </c>
      <c r="L14" s="86">
        <v>0</v>
      </c>
    </row>
    <row r="15" spans="1:12" ht="13" x14ac:dyDescent="0.3">
      <c r="A15" s="85"/>
      <c r="B15" s="96" t="s">
        <v>244</v>
      </c>
      <c r="C15" s="86">
        <v>25</v>
      </c>
      <c r="D15" s="86">
        <v>15</v>
      </c>
      <c r="E15" s="86">
        <v>41</v>
      </c>
      <c r="F15" s="86">
        <v>6</v>
      </c>
      <c r="G15" s="86">
        <v>18</v>
      </c>
      <c r="H15" s="86">
        <v>6</v>
      </c>
      <c r="I15" s="86">
        <v>1</v>
      </c>
      <c r="J15" s="86">
        <v>1</v>
      </c>
      <c r="K15" s="86">
        <v>0</v>
      </c>
      <c r="L15" s="86">
        <v>113</v>
      </c>
    </row>
    <row r="16" spans="1:12" ht="13" x14ac:dyDescent="0.3">
      <c r="A16" s="85"/>
      <c r="B16" s="96" t="s">
        <v>245</v>
      </c>
      <c r="C16" s="86">
        <v>0</v>
      </c>
      <c r="D16" s="86">
        <v>0</v>
      </c>
      <c r="E16" s="86">
        <v>0</v>
      </c>
      <c r="F16" s="86">
        <v>0</v>
      </c>
      <c r="G16" s="86">
        <v>0</v>
      </c>
      <c r="H16" s="86">
        <v>0</v>
      </c>
      <c r="I16" s="86">
        <v>0</v>
      </c>
      <c r="J16" s="86">
        <v>0</v>
      </c>
      <c r="K16" s="86">
        <v>0</v>
      </c>
      <c r="L16" s="86">
        <v>0</v>
      </c>
    </row>
    <row r="17" spans="1:12" ht="13" x14ac:dyDescent="0.3">
      <c r="B17" s="96" t="s">
        <v>246</v>
      </c>
      <c r="C17" s="86">
        <v>31</v>
      </c>
      <c r="D17" s="86">
        <v>24</v>
      </c>
      <c r="E17" s="86">
        <v>57</v>
      </c>
      <c r="F17" s="86">
        <v>7</v>
      </c>
      <c r="G17" s="86">
        <v>10</v>
      </c>
      <c r="H17" s="86">
        <v>3</v>
      </c>
      <c r="I17" s="86">
        <v>0</v>
      </c>
      <c r="J17" s="86">
        <v>3</v>
      </c>
      <c r="K17" s="86">
        <v>1</v>
      </c>
      <c r="L17" s="86">
        <v>136</v>
      </c>
    </row>
    <row r="18" spans="1:12" ht="13" x14ac:dyDescent="0.3">
      <c r="B18" s="96" t="s">
        <v>247</v>
      </c>
      <c r="C18" s="86">
        <v>0</v>
      </c>
      <c r="D18" s="86">
        <v>0</v>
      </c>
      <c r="E18" s="86">
        <v>0</v>
      </c>
      <c r="F18" s="86">
        <v>0</v>
      </c>
      <c r="G18" s="86">
        <v>0</v>
      </c>
      <c r="H18" s="86">
        <v>0</v>
      </c>
      <c r="I18" s="86">
        <v>0</v>
      </c>
      <c r="J18" s="86">
        <v>0</v>
      </c>
      <c r="K18" s="86">
        <v>0</v>
      </c>
      <c r="L18" s="86">
        <v>0</v>
      </c>
    </row>
    <row r="19" spans="1:12" ht="13" x14ac:dyDescent="0.3">
      <c r="B19" s="97" t="s">
        <v>248</v>
      </c>
      <c r="C19" s="86">
        <v>19</v>
      </c>
      <c r="D19" s="86">
        <v>6</v>
      </c>
      <c r="E19" s="86">
        <v>36</v>
      </c>
      <c r="F19" s="86">
        <v>7</v>
      </c>
      <c r="G19" s="86">
        <v>7</v>
      </c>
      <c r="H19" s="86">
        <v>1</v>
      </c>
      <c r="I19" s="86">
        <v>0</v>
      </c>
      <c r="J19" s="86">
        <v>1</v>
      </c>
      <c r="K19" s="86">
        <v>0</v>
      </c>
      <c r="L19" s="86">
        <v>77</v>
      </c>
    </row>
    <row r="20" spans="1:12" ht="13" x14ac:dyDescent="0.3">
      <c r="B20" s="97" t="s">
        <v>249</v>
      </c>
      <c r="C20" s="86">
        <v>0</v>
      </c>
      <c r="D20" s="86">
        <v>0</v>
      </c>
      <c r="E20" s="86">
        <v>0</v>
      </c>
      <c r="F20" s="86">
        <v>0</v>
      </c>
      <c r="G20" s="86">
        <v>0</v>
      </c>
      <c r="H20" s="86">
        <v>0</v>
      </c>
      <c r="I20" s="86">
        <v>0</v>
      </c>
      <c r="J20" s="86">
        <v>0</v>
      </c>
      <c r="K20" s="86">
        <v>0</v>
      </c>
      <c r="L20" s="86">
        <v>0</v>
      </c>
    </row>
    <row r="21" spans="1:12" ht="13" x14ac:dyDescent="0.3">
      <c r="B21" s="97" t="s">
        <v>250</v>
      </c>
      <c r="C21" s="86">
        <v>30</v>
      </c>
      <c r="D21" s="86">
        <v>8</v>
      </c>
      <c r="E21" s="86">
        <v>32</v>
      </c>
      <c r="F21" s="86">
        <v>8</v>
      </c>
      <c r="G21" s="86">
        <v>6</v>
      </c>
      <c r="H21" s="86">
        <v>3</v>
      </c>
      <c r="I21" s="86">
        <v>0</v>
      </c>
      <c r="J21" s="86">
        <v>3</v>
      </c>
      <c r="K21" s="86">
        <v>0</v>
      </c>
      <c r="L21" s="86">
        <v>90</v>
      </c>
    </row>
    <row r="22" spans="1:12" ht="13" x14ac:dyDescent="0.3">
      <c r="B22" s="97" t="s">
        <v>251</v>
      </c>
      <c r="C22" s="86">
        <v>0</v>
      </c>
      <c r="D22" s="86">
        <v>0</v>
      </c>
      <c r="E22" s="86">
        <v>0</v>
      </c>
      <c r="F22" s="86">
        <v>0</v>
      </c>
      <c r="G22" s="86">
        <v>0</v>
      </c>
      <c r="H22" s="86">
        <v>0</v>
      </c>
      <c r="I22" s="86">
        <v>0</v>
      </c>
      <c r="J22" s="86">
        <v>0</v>
      </c>
      <c r="K22" s="86">
        <v>0</v>
      </c>
      <c r="L22" s="86">
        <v>0</v>
      </c>
    </row>
    <row r="23" spans="1:12" ht="13" x14ac:dyDescent="0.3">
      <c r="B23" s="97" t="s">
        <v>252</v>
      </c>
      <c r="C23" s="86">
        <v>16</v>
      </c>
      <c r="D23" s="86">
        <v>5</v>
      </c>
      <c r="E23" s="86">
        <v>40</v>
      </c>
      <c r="F23" s="86">
        <v>4</v>
      </c>
      <c r="G23" s="86">
        <v>7</v>
      </c>
      <c r="H23" s="86">
        <v>3</v>
      </c>
      <c r="I23" s="86">
        <v>1</v>
      </c>
      <c r="J23" s="86">
        <v>2</v>
      </c>
      <c r="K23" s="86">
        <v>1</v>
      </c>
      <c r="L23" s="86">
        <v>79</v>
      </c>
    </row>
    <row r="24" spans="1:12" ht="13" x14ac:dyDescent="0.3">
      <c r="B24" s="97" t="s">
        <v>253</v>
      </c>
      <c r="C24" s="86">
        <v>0</v>
      </c>
      <c r="D24" s="86">
        <v>0</v>
      </c>
      <c r="E24" s="86">
        <v>0</v>
      </c>
      <c r="F24" s="86">
        <v>0</v>
      </c>
      <c r="G24" s="86">
        <v>0</v>
      </c>
      <c r="H24" s="86">
        <v>0</v>
      </c>
      <c r="I24" s="86">
        <v>0</v>
      </c>
      <c r="J24" s="86">
        <v>0</v>
      </c>
      <c r="K24" s="86">
        <v>0</v>
      </c>
      <c r="L24" s="86">
        <v>0</v>
      </c>
    </row>
    <row r="25" spans="1:12" ht="13" x14ac:dyDescent="0.3">
      <c r="B25" s="97" t="s">
        <v>254</v>
      </c>
      <c r="C25" s="86">
        <v>113</v>
      </c>
      <c r="D25" s="86">
        <v>72</v>
      </c>
      <c r="E25" s="86">
        <v>231</v>
      </c>
      <c r="F25" s="86">
        <v>37</v>
      </c>
      <c r="G25" s="86">
        <v>53</v>
      </c>
      <c r="H25" s="86">
        <v>16</v>
      </c>
      <c r="I25" s="86">
        <v>1</v>
      </c>
      <c r="J25" s="86">
        <v>7</v>
      </c>
      <c r="K25" s="86">
        <v>2</v>
      </c>
      <c r="L25" s="86">
        <v>532</v>
      </c>
    </row>
    <row r="26" spans="1:12" ht="13" x14ac:dyDescent="0.3">
      <c r="B26" s="98" t="s">
        <v>183</v>
      </c>
      <c r="C26" s="86">
        <v>60</v>
      </c>
      <c r="D26" s="86">
        <v>38</v>
      </c>
      <c r="E26" s="86">
        <v>171</v>
      </c>
      <c r="F26" s="86">
        <v>8</v>
      </c>
      <c r="G26" s="86">
        <v>16</v>
      </c>
      <c r="H26" s="86">
        <v>5</v>
      </c>
      <c r="I26" s="86">
        <v>0</v>
      </c>
      <c r="J26" s="86">
        <v>2</v>
      </c>
      <c r="K26" s="86">
        <v>4</v>
      </c>
      <c r="L26" s="86">
        <v>304</v>
      </c>
    </row>
    <row r="27" spans="1:12" ht="13" x14ac:dyDescent="0.3">
      <c r="B27" s="98" t="s">
        <v>102</v>
      </c>
      <c r="C27" s="87">
        <v>388</v>
      </c>
      <c r="D27" s="87">
        <v>240</v>
      </c>
      <c r="E27" s="87">
        <v>763</v>
      </c>
      <c r="F27" s="87">
        <v>117</v>
      </c>
      <c r="G27" s="87">
        <v>162</v>
      </c>
      <c r="H27" s="87">
        <v>58</v>
      </c>
      <c r="I27" s="64">
        <v>8</v>
      </c>
      <c r="J27" s="64">
        <v>26</v>
      </c>
      <c r="K27" s="64">
        <v>11</v>
      </c>
      <c r="L27" s="86">
        <v>1773</v>
      </c>
    </row>
    <row r="28" spans="1:12" ht="13" x14ac:dyDescent="0.3">
      <c r="A28" s="99" t="s">
        <v>255</v>
      </c>
      <c r="B28" s="99" t="s">
        <v>255</v>
      </c>
      <c r="C28" s="91">
        <v>5</v>
      </c>
      <c r="D28" s="91">
        <v>6</v>
      </c>
      <c r="E28" s="91">
        <v>15</v>
      </c>
      <c r="F28" s="91">
        <v>2</v>
      </c>
      <c r="G28" s="91">
        <v>5</v>
      </c>
      <c r="H28" s="91">
        <v>0</v>
      </c>
      <c r="I28" s="91">
        <v>0</v>
      </c>
      <c r="J28" s="91">
        <v>0</v>
      </c>
      <c r="K28" s="91">
        <v>0</v>
      </c>
      <c r="L28" s="91">
        <v>33</v>
      </c>
    </row>
    <row r="29" spans="1:12" ht="13" x14ac:dyDescent="0.3">
      <c r="A29" s="100"/>
      <c r="B29" s="101" t="s">
        <v>102</v>
      </c>
      <c r="C29" s="102">
        <v>5</v>
      </c>
      <c r="D29" s="102">
        <v>6</v>
      </c>
      <c r="E29" s="102">
        <v>15</v>
      </c>
      <c r="F29" s="102">
        <v>2</v>
      </c>
      <c r="G29" s="102">
        <v>5</v>
      </c>
      <c r="H29" s="102">
        <v>0</v>
      </c>
      <c r="I29" s="102">
        <v>0</v>
      </c>
      <c r="J29" s="102">
        <v>0</v>
      </c>
      <c r="K29" s="102">
        <v>0</v>
      </c>
      <c r="L29" s="102">
        <v>33</v>
      </c>
    </row>
    <row r="30" spans="1:12" ht="13" x14ac:dyDescent="0.3">
      <c r="A30" s="99" t="s">
        <v>181</v>
      </c>
      <c r="B30" s="99" t="s">
        <v>256</v>
      </c>
      <c r="C30" s="91">
        <v>0</v>
      </c>
      <c r="D30" s="91">
        <v>2</v>
      </c>
      <c r="E30" s="91">
        <v>0</v>
      </c>
      <c r="F30" s="91">
        <v>0</v>
      </c>
      <c r="G30" s="91">
        <v>0</v>
      </c>
      <c r="H30" s="91">
        <v>0</v>
      </c>
      <c r="I30" s="91">
        <v>0</v>
      </c>
      <c r="J30" s="91">
        <v>0</v>
      </c>
      <c r="K30" s="91">
        <v>0</v>
      </c>
      <c r="L30" s="91">
        <v>2</v>
      </c>
    </row>
    <row r="31" spans="1:12" ht="13" x14ac:dyDescent="0.3">
      <c r="B31" s="98" t="s">
        <v>257</v>
      </c>
      <c r="C31" s="86">
        <v>132</v>
      </c>
      <c r="D31" s="86">
        <v>50</v>
      </c>
      <c r="E31" s="86">
        <v>351</v>
      </c>
      <c r="F31" s="86">
        <v>67</v>
      </c>
      <c r="G31" s="86">
        <v>77</v>
      </c>
      <c r="H31" s="86">
        <v>31</v>
      </c>
      <c r="I31" s="86">
        <v>3</v>
      </c>
      <c r="J31" s="86">
        <v>5</v>
      </c>
      <c r="K31" s="86">
        <v>3</v>
      </c>
      <c r="L31" s="86">
        <v>719</v>
      </c>
    </row>
    <row r="32" spans="1:12" ht="13" x14ac:dyDescent="0.3">
      <c r="B32" s="98" t="s">
        <v>258</v>
      </c>
      <c r="C32" s="86">
        <v>0</v>
      </c>
      <c r="D32" s="86">
        <v>0</v>
      </c>
      <c r="E32" s="86">
        <v>0</v>
      </c>
      <c r="F32" s="86">
        <v>0</v>
      </c>
      <c r="G32" s="86">
        <v>0</v>
      </c>
      <c r="H32" s="86">
        <v>0</v>
      </c>
      <c r="I32" s="86">
        <v>0</v>
      </c>
      <c r="J32" s="86">
        <v>0</v>
      </c>
      <c r="K32" s="86">
        <v>0</v>
      </c>
      <c r="L32" s="86">
        <v>0</v>
      </c>
    </row>
    <row r="33" spans="1:12" ht="13" x14ac:dyDescent="0.3">
      <c r="A33" s="100"/>
      <c r="B33" s="101" t="s">
        <v>102</v>
      </c>
      <c r="C33" s="102">
        <v>132</v>
      </c>
      <c r="D33" s="102">
        <v>52</v>
      </c>
      <c r="E33" s="102">
        <v>351</v>
      </c>
      <c r="F33" s="102">
        <v>67</v>
      </c>
      <c r="G33" s="102">
        <v>77</v>
      </c>
      <c r="H33" s="102">
        <v>31</v>
      </c>
      <c r="I33" s="102">
        <v>3</v>
      </c>
      <c r="J33" s="102">
        <v>5</v>
      </c>
      <c r="K33" s="102">
        <v>3</v>
      </c>
      <c r="L33" s="102">
        <v>721</v>
      </c>
    </row>
    <row r="34" spans="1:12" ht="13.5" thickBot="1" x14ac:dyDescent="0.35">
      <c r="A34" s="103" t="s">
        <v>259</v>
      </c>
      <c r="B34" s="103"/>
      <c r="C34" s="104">
        <v>525</v>
      </c>
      <c r="D34" s="104">
        <v>298</v>
      </c>
      <c r="E34" s="104">
        <v>1129</v>
      </c>
      <c r="F34" s="104">
        <v>186</v>
      </c>
      <c r="G34" s="104">
        <v>244</v>
      </c>
      <c r="H34" s="104">
        <v>89</v>
      </c>
      <c r="I34" s="104">
        <v>11</v>
      </c>
      <c r="J34" s="104">
        <v>31</v>
      </c>
      <c r="K34" s="104">
        <v>14</v>
      </c>
      <c r="L34" s="104">
        <v>2527</v>
      </c>
    </row>
  </sheetData>
  <mergeCells count="2">
    <mergeCell ref="A1:L1"/>
    <mergeCell ref="A3:L4"/>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2">
    <pageSetUpPr autoPageBreaks="0"/>
  </sheetPr>
  <dimension ref="A1:J84"/>
  <sheetViews>
    <sheetView showGridLines="0" showRowColHeaders="0" zoomScale="90" zoomScaleNormal="90" workbookViewId="0">
      <selection activeCell="L4" sqref="L4:AE85"/>
    </sheetView>
  </sheetViews>
  <sheetFormatPr defaultColWidth="9.1796875" defaultRowHeight="12.5" x14ac:dyDescent="0.25"/>
  <cols>
    <col min="1" max="1" width="15.7265625" style="64" customWidth="1"/>
    <col min="2" max="2" width="17.7265625" style="64" customWidth="1"/>
    <col min="3" max="9" width="14.7265625" style="64" customWidth="1"/>
    <col min="10" max="16384" width="9.1796875" style="64"/>
  </cols>
  <sheetData>
    <row r="1" spans="1:10" ht="15.5" x14ac:dyDescent="0.35">
      <c r="A1" s="147"/>
      <c r="B1" s="147"/>
      <c r="C1" s="147"/>
      <c r="D1" s="147"/>
      <c r="E1" s="147"/>
      <c r="F1" s="147"/>
      <c r="G1" s="147"/>
      <c r="H1" s="147"/>
      <c r="I1" s="147"/>
    </row>
    <row r="2" spans="1:10" ht="15.5" x14ac:dyDescent="0.35">
      <c r="A2" s="163"/>
      <c r="B2" s="163"/>
      <c r="C2" s="163"/>
      <c r="D2" s="163"/>
      <c r="E2" s="163"/>
      <c r="F2" s="163"/>
      <c r="G2" s="163"/>
      <c r="H2" s="163"/>
      <c r="I2" s="164"/>
      <c r="J2" s="112"/>
    </row>
    <row r="3" spans="1:10" ht="15.75" customHeight="1" x14ac:dyDescent="0.25">
      <c r="A3" s="168" t="s">
        <v>342</v>
      </c>
      <c r="B3" s="168"/>
      <c r="C3" s="168"/>
      <c r="D3" s="168"/>
      <c r="E3" s="168"/>
      <c r="F3" s="168"/>
      <c r="G3" s="168"/>
      <c r="H3" s="168"/>
      <c r="I3" s="168"/>
    </row>
    <row r="4" spans="1:10" ht="15.75" customHeight="1" x14ac:dyDescent="0.25">
      <c r="A4" s="168"/>
      <c r="B4" s="168"/>
      <c r="C4" s="168"/>
      <c r="D4" s="168"/>
      <c r="E4" s="168"/>
      <c r="F4" s="168"/>
      <c r="G4" s="168"/>
      <c r="H4" s="168"/>
      <c r="I4" s="168"/>
    </row>
    <row r="5" spans="1:10" ht="13" thickBot="1" x14ac:dyDescent="0.3"/>
    <row r="6" spans="1:10" ht="15" customHeight="1" thickBot="1" x14ac:dyDescent="0.35">
      <c r="A6" s="82"/>
      <c r="B6" s="82"/>
      <c r="C6" s="105" t="s">
        <v>212</v>
      </c>
      <c r="D6" s="105" t="s">
        <v>213</v>
      </c>
      <c r="E6" s="105" t="s">
        <v>214</v>
      </c>
      <c r="F6" s="105" t="s">
        <v>215</v>
      </c>
      <c r="G6" s="105" t="s">
        <v>216</v>
      </c>
      <c r="H6" s="105" t="s">
        <v>343</v>
      </c>
      <c r="I6" s="105" t="s">
        <v>102</v>
      </c>
    </row>
    <row r="7" spans="1:10" ht="26" x14ac:dyDescent="0.3">
      <c r="A7" s="84" t="s">
        <v>198</v>
      </c>
      <c r="B7" s="85" t="s">
        <v>270</v>
      </c>
      <c r="C7" s="86">
        <v>0</v>
      </c>
      <c r="D7" s="86">
        <v>0</v>
      </c>
      <c r="E7" s="86">
        <v>0</v>
      </c>
      <c r="F7" s="86">
        <v>0</v>
      </c>
      <c r="G7" s="86">
        <v>0</v>
      </c>
      <c r="H7" s="86">
        <v>22</v>
      </c>
      <c r="I7" s="86">
        <v>22</v>
      </c>
    </row>
    <row r="8" spans="1:10" ht="26" x14ac:dyDescent="0.3">
      <c r="B8" s="85" t="s">
        <v>271</v>
      </c>
      <c r="C8" s="86">
        <v>0</v>
      </c>
      <c r="D8" s="86">
        <v>0</v>
      </c>
      <c r="E8" s="86">
        <v>0</v>
      </c>
      <c r="F8" s="86">
        <v>0</v>
      </c>
      <c r="G8" s="86">
        <v>0</v>
      </c>
      <c r="H8" s="86">
        <v>15</v>
      </c>
      <c r="I8" s="86">
        <v>15</v>
      </c>
    </row>
    <row r="9" spans="1:10" ht="26" x14ac:dyDescent="0.3">
      <c r="B9" s="85" t="s">
        <v>272</v>
      </c>
      <c r="C9" s="86">
        <v>0</v>
      </c>
      <c r="D9" s="86">
        <v>0</v>
      </c>
      <c r="E9" s="86">
        <v>0</v>
      </c>
      <c r="F9" s="86">
        <v>0</v>
      </c>
      <c r="G9" s="86">
        <v>0</v>
      </c>
      <c r="H9" s="86">
        <v>19</v>
      </c>
      <c r="I9" s="86">
        <v>19</v>
      </c>
    </row>
    <row r="10" spans="1:10" ht="26" x14ac:dyDescent="0.3">
      <c r="B10" s="85" t="s">
        <v>273</v>
      </c>
      <c r="C10" s="86">
        <v>0</v>
      </c>
      <c r="D10" s="86">
        <v>0</v>
      </c>
      <c r="E10" s="86">
        <v>0</v>
      </c>
      <c r="F10" s="86">
        <v>0</v>
      </c>
      <c r="G10" s="86">
        <v>0</v>
      </c>
      <c r="H10" s="86">
        <v>22</v>
      </c>
      <c r="I10" s="86">
        <v>22</v>
      </c>
    </row>
    <row r="11" spans="1:10" ht="13" x14ac:dyDescent="0.3">
      <c r="B11" s="85" t="s">
        <v>182</v>
      </c>
      <c r="C11" s="86">
        <v>0</v>
      </c>
      <c r="D11" s="86">
        <v>0</v>
      </c>
      <c r="E11" s="86">
        <v>0</v>
      </c>
      <c r="F11" s="86">
        <v>0</v>
      </c>
      <c r="G11" s="86">
        <v>0</v>
      </c>
      <c r="H11" s="86">
        <v>0</v>
      </c>
      <c r="I11" s="86">
        <v>0</v>
      </c>
    </row>
    <row r="12" spans="1:10" ht="13" x14ac:dyDescent="0.3">
      <c r="B12" s="85" t="s">
        <v>181</v>
      </c>
      <c r="C12" s="86">
        <v>0</v>
      </c>
      <c r="D12" s="86">
        <v>0</v>
      </c>
      <c r="E12" s="86">
        <v>0</v>
      </c>
      <c r="F12" s="86">
        <v>0</v>
      </c>
      <c r="G12" s="86">
        <v>0</v>
      </c>
      <c r="H12" s="86">
        <v>10</v>
      </c>
      <c r="I12" s="86">
        <v>10</v>
      </c>
    </row>
    <row r="13" spans="1:10" ht="13" x14ac:dyDescent="0.3">
      <c r="A13" s="87"/>
      <c r="B13" s="88" t="s">
        <v>102</v>
      </c>
      <c r="C13" s="89">
        <v>0</v>
      </c>
      <c r="D13" s="89">
        <v>0</v>
      </c>
      <c r="E13" s="89">
        <v>0</v>
      </c>
      <c r="F13" s="89">
        <v>0</v>
      </c>
      <c r="G13" s="89">
        <v>0</v>
      </c>
      <c r="H13" s="89">
        <v>88</v>
      </c>
      <c r="I13" s="89">
        <v>88</v>
      </c>
    </row>
    <row r="14" spans="1:10" ht="26" x14ac:dyDescent="0.3">
      <c r="A14" s="84" t="s">
        <v>261</v>
      </c>
      <c r="B14" s="85" t="s">
        <v>270</v>
      </c>
      <c r="C14" s="86">
        <v>0</v>
      </c>
      <c r="D14" s="86">
        <v>0</v>
      </c>
      <c r="E14" s="86">
        <v>2</v>
      </c>
      <c r="F14" s="86">
        <v>5</v>
      </c>
      <c r="G14" s="86">
        <v>5</v>
      </c>
      <c r="H14" s="86">
        <v>3</v>
      </c>
      <c r="I14" s="86">
        <v>15</v>
      </c>
    </row>
    <row r="15" spans="1:10" ht="26" x14ac:dyDescent="0.3">
      <c r="B15" s="85" t="s">
        <v>271</v>
      </c>
      <c r="C15" s="86">
        <v>0</v>
      </c>
      <c r="D15" s="86">
        <v>0</v>
      </c>
      <c r="E15" s="86">
        <v>0</v>
      </c>
      <c r="F15" s="86">
        <v>8</v>
      </c>
      <c r="G15" s="86">
        <v>5</v>
      </c>
      <c r="H15" s="86">
        <v>1</v>
      </c>
      <c r="I15" s="86">
        <v>14</v>
      </c>
    </row>
    <row r="16" spans="1:10" ht="26" x14ac:dyDescent="0.3">
      <c r="B16" s="85" t="s">
        <v>272</v>
      </c>
      <c r="C16" s="86">
        <v>0</v>
      </c>
      <c r="D16" s="86">
        <v>0</v>
      </c>
      <c r="E16" s="86">
        <v>0</v>
      </c>
      <c r="F16" s="86">
        <v>7</v>
      </c>
      <c r="G16" s="86">
        <v>12</v>
      </c>
      <c r="H16" s="86">
        <v>1</v>
      </c>
      <c r="I16" s="86">
        <v>20</v>
      </c>
    </row>
    <row r="17" spans="1:9" ht="26" x14ac:dyDescent="0.3">
      <c r="B17" s="85" t="s">
        <v>273</v>
      </c>
      <c r="C17" s="86">
        <v>0</v>
      </c>
      <c r="D17" s="86">
        <v>0</v>
      </c>
      <c r="E17" s="86">
        <v>0</v>
      </c>
      <c r="F17" s="86">
        <v>14</v>
      </c>
      <c r="G17" s="86">
        <v>4</v>
      </c>
      <c r="H17" s="86">
        <v>0</v>
      </c>
      <c r="I17" s="86">
        <v>18</v>
      </c>
    </row>
    <row r="18" spans="1:9" ht="13" x14ac:dyDescent="0.3">
      <c r="B18" s="85" t="s">
        <v>182</v>
      </c>
      <c r="C18" s="86">
        <v>0</v>
      </c>
      <c r="D18" s="86">
        <v>0</v>
      </c>
      <c r="E18" s="86">
        <v>0</v>
      </c>
      <c r="F18" s="86">
        <v>0</v>
      </c>
      <c r="G18" s="86">
        <v>0</v>
      </c>
      <c r="H18" s="86">
        <v>0</v>
      </c>
      <c r="I18" s="86">
        <v>0</v>
      </c>
    </row>
    <row r="19" spans="1:9" ht="13" x14ac:dyDescent="0.3">
      <c r="B19" s="85" t="s">
        <v>181</v>
      </c>
      <c r="C19" s="86">
        <v>0</v>
      </c>
      <c r="D19" s="86">
        <v>0</v>
      </c>
      <c r="E19" s="86">
        <v>1</v>
      </c>
      <c r="F19" s="86">
        <v>6</v>
      </c>
      <c r="G19" s="86">
        <v>0</v>
      </c>
      <c r="H19" s="86">
        <v>0</v>
      </c>
      <c r="I19" s="86">
        <v>7</v>
      </c>
    </row>
    <row r="20" spans="1:9" ht="13" x14ac:dyDescent="0.3">
      <c r="A20" s="87"/>
      <c r="B20" s="88" t="s">
        <v>102</v>
      </c>
      <c r="C20" s="89">
        <v>0</v>
      </c>
      <c r="D20" s="89">
        <v>0</v>
      </c>
      <c r="E20" s="89">
        <v>3</v>
      </c>
      <c r="F20" s="89">
        <v>40</v>
      </c>
      <c r="G20" s="89">
        <v>26</v>
      </c>
      <c r="H20" s="89">
        <v>5</v>
      </c>
      <c r="I20" s="89">
        <v>74</v>
      </c>
    </row>
    <row r="21" spans="1:9" ht="26" x14ac:dyDescent="0.3">
      <c r="A21" s="84" t="s">
        <v>111</v>
      </c>
      <c r="B21" s="85" t="s">
        <v>270</v>
      </c>
      <c r="C21" s="86">
        <v>0</v>
      </c>
      <c r="D21" s="86">
        <v>3</v>
      </c>
      <c r="E21" s="86">
        <v>4</v>
      </c>
      <c r="F21" s="86">
        <v>4</v>
      </c>
      <c r="G21" s="86">
        <v>2</v>
      </c>
      <c r="H21" s="86">
        <v>0</v>
      </c>
      <c r="I21" s="86">
        <v>13</v>
      </c>
    </row>
    <row r="22" spans="1:9" ht="26" x14ac:dyDescent="0.3">
      <c r="B22" s="85" t="s">
        <v>271</v>
      </c>
      <c r="C22" s="86">
        <v>0</v>
      </c>
      <c r="D22" s="86">
        <v>0</v>
      </c>
      <c r="E22" s="86">
        <v>4</v>
      </c>
      <c r="F22" s="86">
        <v>2</v>
      </c>
      <c r="G22" s="86">
        <v>1</v>
      </c>
      <c r="H22" s="86">
        <v>0</v>
      </c>
      <c r="I22" s="86">
        <v>7</v>
      </c>
    </row>
    <row r="23" spans="1:9" ht="26" x14ac:dyDescent="0.3">
      <c r="B23" s="85" t="s">
        <v>272</v>
      </c>
      <c r="C23" s="86">
        <v>0</v>
      </c>
      <c r="D23" s="86">
        <v>2</v>
      </c>
      <c r="E23" s="86">
        <v>5</v>
      </c>
      <c r="F23" s="86">
        <v>4</v>
      </c>
      <c r="G23" s="86">
        <v>0</v>
      </c>
      <c r="H23" s="86">
        <v>1</v>
      </c>
      <c r="I23" s="86">
        <v>12</v>
      </c>
    </row>
    <row r="24" spans="1:9" ht="26" x14ac:dyDescent="0.3">
      <c r="B24" s="85" t="s">
        <v>273</v>
      </c>
      <c r="C24" s="86">
        <v>0</v>
      </c>
      <c r="D24" s="86">
        <v>3</v>
      </c>
      <c r="E24" s="86">
        <v>2</v>
      </c>
      <c r="F24" s="86">
        <v>3</v>
      </c>
      <c r="G24" s="86">
        <v>0</v>
      </c>
      <c r="H24" s="86">
        <v>0</v>
      </c>
      <c r="I24" s="86">
        <v>8</v>
      </c>
    </row>
    <row r="25" spans="1:9" ht="13" x14ac:dyDescent="0.3">
      <c r="B25" s="85" t="s">
        <v>182</v>
      </c>
      <c r="C25" s="86">
        <v>0</v>
      </c>
      <c r="D25" s="86">
        <v>0</v>
      </c>
      <c r="E25" s="86">
        <v>0</v>
      </c>
      <c r="F25" s="86">
        <v>0</v>
      </c>
      <c r="G25" s="86">
        <v>0</v>
      </c>
      <c r="H25" s="86">
        <v>0</v>
      </c>
      <c r="I25" s="86">
        <v>0</v>
      </c>
    </row>
    <row r="26" spans="1:9" ht="13" x14ac:dyDescent="0.3">
      <c r="B26" s="85" t="s">
        <v>181</v>
      </c>
      <c r="C26" s="86">
        <v>0</v>
      </c>
      <c r="D26" s="86">
        <v>2</v>
      </c>
      <c r="E26" s="86">
        <v>5</v>
      </c>
      <c r="F26" s="86">
        <v>2</v>
      </c>
      <c r="G26" s="86">
        <v>0</v>
      </c>
      <c r="H26" s="86">
        <v>0</v>
      </c>
      <c r="I26" s="86">
        <v>9</v>
      </c>
    </row>
    <row r="27" spans="1:9" ht="13" x14ac:dyDescent="0.3">
      <c r="A27" s="87"/>
      <c r="B27" s="88" t="s">
        <v>102</v>
      </c>
      <c r="C27" s="89">
        <v>0</v>
      </c>
      <c r="D27" s="89">
        <v>10</v>
      </c>
      <c r="E27" s="89">
        <v>20</v>
      </c>
      <c r="F27" s="89">
        <v>15</v>
      </c>
      <c r="G27" s="89">
        <v>3</v>
      </c>
      <c r="H27" s="89">
        <v>1</v>
      </c>
      <c r="I27" s="89">
        <v>49</v>
      </c>
    </row>
    <row r="28" spans="1:9" ht="26" x14ac:dyDescent="0.3">
      <c r="A28" s="84" t="s">
        <v>112</v>
      </c>
      <c r="B28" s="85" t="s">
        <v>270</v>
      </c>
      <c r="C28" s="86">
        <v>0</v>
      </c>
      <c r="D28" s="86">
        <v>0</v>
      </c>
      <c r="E28" s="86">
        <v>0</v>
      </c>
      <c r="F28" s="86">
        <v>0</v>
      </c>
      <c r="G28" s="86">
        <v>0</v>
      </c>
      <c r="H28" s="86">
        <v>0</v>
      </c>
      <c r="I28" s="86">
        <v>0</v>
      </c>
    </row>
    <row r="29" spans="1:9" ht="26" x14ac:dyDescent="0.3">
      <c r="A29" s="85"/>
      <c r="B29" s="85" t="s">
        <v>271</v>
      </c>
      <c r="C29" s="86">
        <v>0</v>
      </c>
      <c r="D29" s="86">
        <v>0</v>
      </c>
      <c r="E29" s="86">
        <v>0</v>
      </c>
      <c r="F29" s="86">
        <v>0</v>
      </c>
      <c r="G29" s="86">
        <v>0</v>
      </c>
      <c r="H29" s="86">
        <v>0</v>
      </c>
      <c r="I29" s="86">
        <v>0</v>
      </c>
    </row>
    <row r="30" spans="1:9" ht="26" x14ac:dyDescent="0.3">
      <c r="B30" s="85" t="s">
        <v>272</v>
      </c>
      <c r="C30" s="86">
        <v>0</v>
      </c>
      <c r="D30" s="86">
        <v>0</v>
      </c>
      <c r="E30" s="86">
        <v>0</v>
      </c>
      <c r="F30" s="86">
        <v>0</v>
      </c>
      <c r="G30" s="86">
        <v>0</v>
      </c>
      <c r="H30" s="86">
        <v>0</v>
      </c>
      <c r="I30" s="86">
        <v>0</v>
      </c>
    </row>
    <row r="31" spans="1:9" ht="26" x14ac:dyDescent="0.3">
      <c r="B31" s="85" t="s">
        <v>273</v>
      </c>
      <c r="C31" s="86">
        <v>0</v>
      </c>
      <c r="D31" s="86">
        <v>0</v>
      </c>
      <c r="E31" s="86">
        <v>0</v>
      </c>
      <c r="F31" s="86">
        <v>0</v>
      </c>
      <c r="G31" s="86">
        <v>0</v>
      </c>
      <c r="H31" s="86">
        <v>0</v>
      </c>
      <c r="I31" s="86">
        <v>0</v>
      </c>
    </row>
    <row r="32" spans="1:9" ht="13" x14ac:dyDescent="0.3">
      <c r="B32" s="85" t="s">
        <v>182</v>
      </c>
      <c r="C32" s="86">
        <v>0</v>
      </c>
      <c r="D32" s="86">
        <v>0</v>
      </c>
      <c r="E32" s="86">
        <v>0</v>
      </c>
      <c r="F32" s="86">
        <v>0</v>
      </c>
      <c r="G32" s="86">
        <v>0</v>
      </c>
      <c r="H32" s="86">
        <v>0</v>
      </c>
      <c r="I32" s="86">
        <v>0</v>
      </c>
    </row>
    <row r="33" spans="1:9" ht="13" x14ac:dyDescent="0.3">
      <c r="B33" s="85" t="s">
        <v>181</v>
      </c>
      <c r="C33" s="86">
        <v>0</v>
      </c>
      <c r="D33" s="86">
        <v>1</v>
      </c>
      <c r="E33" s="86">
        <v>0</v>
      </c>
      <c r="F33" s="86">
        <v>0</v>
      </c>
      <c r="G33" s="86">
        <v>0</v>
      </c>
      <c r="H33" s="86">
        <v>0</v>
      </c>
      <c r="I33" s="86">
        <v>1</v>
      </c>
    </row>
    <row r="34" spans="1:9" ht="13" x14ac:dyDescent="0.3">
      <c r="A34" s="87"/>
      <c r="B34" s="88" t="s">
        <v>102</v>
      </c>
      <c r="C34" s="89">
        <v>0</v>
      </c>
      <c r="D34" s="89">
        <v>1</v>
      </c>
      <c r="E34" s="89">
        <v>0</v>
      </c>
      <c r="F34" s="89">
        <v>0</v>
      </c>
      <c r="G34" s="89">
        <v>0</v>
      </c>
      <c r="H34" s="89">
        <v>0</v>
      </c>
      <c r="I34" s="89">
        <v>1</v>
      </c>
    </row>
    <row r="35" spans="1:9" ht="25.5" customHeight="1" x14ac:dyDescent="0.3">
      <c r="A35" s="84" t="s">
        <v>113</v>
      </c>
      <c r="B35" s="85" t="s">
        <v>270</v>
      </c>
      <c r="C35" s="86">
        <v>0</v>
      </c>
      <c r="D35" s="86">
        <v>0</v>
      </c>
      <c r="E35" s="86">
        <v>0</v>
      </c>
      <c r="F35" s="86">
        <v>0</v>
      </c>
      <c r="G35" s="86">
        <v>0</v>
      </c>
      <c r="H35" s="86">
        <v>0</v>
      </c>
      <c r="I35" s="86">
        <v>0</v>
      </c>
    </row>
    <row r="36" spans="1:9" ht="26" x14ac:dyDescent="0.3">
      <c r="A36" s="84"/>
      <c r="B36" s="85" t="s">
        <v>271</v>
      </c>
      <c r="C36" s="86">
        <v>0</v>
      </c>
      <c r="D36" s="86">
        <v>0</v>
      </c>
      <c r="E36" s="86">
        <v>0</v>
      </c>
      <c r="F36" s="86">
        <v>0</v>
      </c>
      <c r="G36" s="86">
        <v>0</v>
      </c>
      <c r="H36" s="86">
        <v>0</v>
      </c>
      <c r="I36" s="86">
        <v>0</v>
      </c>
    </row>
    <row r="37" spans="1:9" ht="26" x14ac:dyDescent="0.3">
      <c r="B37" s="85" t="s">
        <v>272</v>
      </c>
      <c r="C37" s="86">
        <v>0</v>
      </c>
      <c r="D37" s="86">
        <v>0</v>
      </c>
      <c r="E37" s="86">
        <v>0</v>
      </c>
      <c r="F37" s="86">
        <v>0</v>
      </c>
      <c r="G37" s="86">
        <v>0</v>
      </c>
      <c r="H37" s="86">
        <v>0</v>
      </c>
      <c r="I37" s="86">
        <v>0</v>
      </c>
    </row>
    <row r="38" spans="1:9" ht="26" x14ac:dyDescent="0.3">
      <c r="B38" s="85" t="s">
        <v>273</v>
      </c>
      <c r="C38" s="86">
        <v>0</v>
      </c>
      <c r="D38" s="86">
        <v>0</v>
      </c>
      <c r="E38" s="86">
        <v>1</v>
      </c>
      <c r="F38" s="86">
        <v>0</v>
      </c>
      <c r="G38" s="86">
        <v>0</v>
      </c>
      <c r="H38" s="86">
        <v>0</v>
      </c>
      <c r="I38" s="86">
        <v>1</v>
      </c>
    </row>
    <row r="39" spans="1:9" ht="13" x14ac:dyDescent="0.3">
      <c r="B39" s="85" t="s">
        <v>182</v>
      </c>
      <c r="C39" s="86">
        <v>0</v>
      </c>
      <c r="D39" s="86">
        <v>0</v>
      </c>
      <c r="E39" s="86">
        <v>0</v>
      </c>
      <c r="F39" s="86">
        <v>0</v>
      </c>
      <c r="G39" s="86">
        <v>0</v>
      </c>
      <c r="H39" s="86">
        <v>0</v>
      </c>
      <c r="I39" s="86">
        <v>0</v>
      </c>
    </row>
    <row r="40" spans="1:9" ht="13" x14ac:dyDescent="0.3">
      <c r="B40" s="85" t="s">
        <v>181</v>
      </c>
      <c r="C40" s="86">
        <v>0</v>
      </c>
      <c r="D40" s="86">
        <v>0</v>
      </c>
      <c r="E40" s="86">
        <v>0</v>
      </c>
      <c r="F40" s="86">
        <v>0</v>
      </c>
      <c r="G40" s="86">
        <v>0</v>
      </c>
      <c r="H40" s="86">
        <v>0</v>
      </c>
      <c r="I40" s="86">
        <v>0</v>
      </c>
    </row>
    <row r="41" spans="1:9" ht="13" x14ac:dyDescent="0.3">
      <c r="A41" s="87"/>
      <c r="B41" s="88" t="s">
        <v>102</v>
      </c>
      <c r="C41" s="89">
        <v>0</v>
      </c>
      <c r="D41" s="89">
        <v>0</v>
      </c>
      <c r="E41" s="89">
        <v>1</v>
      </c>
      <c r="F41" s="89">
        <v>0</v>
      </c>
      <c r="G41" s="89">
        <v>0</v>
      </c>
      <c r="H41" s="89">
        <v>0</v>
      </c>
      <c r="I41" s="89">
        <v>1</v>
      </c>
    </row>
    <row r="42" spans="1:9" ht="26" x14ac:dyDescent="0.3">
      <c r="A42" s="84" t="s">
        <v>274</v>
      </c>
      <c r="B42" s="85" t="s">
        <v>270</v>
      </c>
      <c r="C42" s="86">
        <v>0</v>
      </c>
      <c r="D42" s="86">
        <v>0</v>
      </c>
      <c r="E42" s="86">
        <v>0</v>
      </c>
      <c r="F42" s="86">
        <v>0</v>
      </c>
      <c r="G42" s="86">
        <v>0</v>
      </c>
      <c r="H42" s="86">
        <v>0</v>
      </c>
      <c r="I42" s="86">
        <v>0</v>
      </c>
    </row>
    <row r="43" spans="1:9" ht="26" x14ac:dyDescent="0.3">
      <c r="A43" s="85"/>
      <c r="B43" s="85" t="s">
        <v>271</v>
      </c>
      <c r="C43" s="86">
        <v>0</v>
      </c>
      <c r="D43" s="86">
        <v>0</v>
      </c>
      <c r="E43" s="86">
        <v>0</v>
      </c>
      <c r="F43" s="86">
        <v>0</v>
      </c>
      <c r="G43" s="86">
        <v>0</v>
      </c>
      <c r="H43" s="86">
        <v>0</v>
      </c>
      <c r="I43" s="86">
        <v>0</v>
      </c>
    </row>
    <row r="44" spans="1:9" ht="26" x14ac:dyDescent="0.3">
      <c r="B44" s="85" t="s">
        <v>272</v>
      </c>
      <c r="C44" s="86">
        <v>0</v>
      </c>
      <c r="D44" s="86">
        <v>0</v>
      </c>
      <c r="E44" s="86">
        <v>0</v>
      </c>
      <c r="F44" s="86">
        <v>0</v>
      </c>
      <c r="G44" s="86">
        <v>0</v>
      </c>
      <c r="H44" s="86">
        <v>0</v>
      </c>
      <c r="I44" s="86">
        <v>0</v>
      </c>
    </row>
    <row r="45" spans="1:9" ht="26" x14ac:dyDescent="0.3">
      <c r="B45" s="85" t="s">
        <v>273</v>
      </c>
      <c r="C45" s="86">
        <v>0</v>
      </c>
      <c r="D45" s="86">
        <v>0</v>
      </c>
      <c r="E45" s="86">
        <v>0</v>
      </c>
      <c r="F45" s="86">
        <v>0</v>
      </c>
      <c r="G45" s="86">
        <v>0</v>
      </c>
      <c r="H45" s="86">
        <v>0</v>
      </c>
      <c r="I45" s="86">
        <v>0</v>
      </c>
    </row>
    <row r="46" spans="1:9" ht="13" x14ac:dyDescent="0.3">
      <c r="B46" s="85" t="s">
        <v>182</v>
      </c>
      <c r="C46" s="86">
        <v>0</v>
      </c>
      <c r="D46" s="86">
        <v>0</v>
      </c>
      <c r="E46" s="86">
        <v>0</v>
      </c>
      <c r="F46" s="86">
        <v>0</v>
      </c>
      <c r="G46" s="86">
        <v>0</v>
      </c>
      <c r="H46" s="86">
        <v>0</v>
      </c>
      <c r="I46" s="86">
        <v>0</v>
      </c>
    </row>
    <row r="47" spans="1:9" ht="13" x14ac:dyDescent="0.3">
      <c r="B47" s="85" t="s">
        <v>181</v>
      </c>
      <c r="C47" s="86">
        <v>0</v>
      </c>
      <c r="D47" s="86">
        <v>0</v>
      </c>
      <c r="E47" s="86">
        <v>0</v>
      </c>
      <c r="F47" s="86">
        <v>0</v>
      </c>
      <c r="G47" s="86">
        <v>0</v>
      </c>
      <c r="H47" s="86">
        <v>0</v>
      </c>
      <c r="I47" s="86">
        <v>0</v>
      </c>
    </row>
    <row r="48" spans="1:9" ht="13" x14ac:dyDescent="0.3">
      <c r="A48" s="87"/>
      <c r="B48" s="88" t="s">
        <v>102</v>
      </c>
      <c r="C48" s="89">
        <v>0</v>
      </c>
      <c r="D48" s="89">
        <v>0</v>
      </c>
      <c r="E48" s="89">
        <v>0</v>
      </c>
      <c r="F48" s="89">
        <v>0</v>
      </c>
      <c r="G48" s="89">
        <v>0</v>
      </c>
      <c r="H48" s="89">
        <v>0</v>
      </c>
      <c r="I48" s="89">
        <v>0</v>
      </c>
    </row>
    <row r="49" spans="1:9" ht="26" x14ac:dyDescent="0.3">
      <c r="A49" s="84" t="s">
        <v>263</v>
      </c>
      <c r="B49" s="85" t="s">
        <v>270</v>
      </c>
      <c r="C49" s="86">
        <v>0</v>
      </c>
      <c r="D49" s="86">
        <v>0</v>
      </c>
      <c r="E49" s="86">
        <v>0</v>
      </c>
      <c r="F49" s="86">
        <v>0</v>
      </c>
      <c r="G49" s="86">
        <v>0</v>
      </c>
      <c r="H49" s="86">
        <v>0</v>
      </c>
      <c r="I49" s="86">
        <v>0</v>
      </c>
    </row>
    <row r="50" spans="1:9" ht="26" x14ac:dyDescent="0.3">
      <c r="B50" s="85" t="s">
        <v>271</v>
      </c>
      <c r="C50" s="86">
        <v>0</v>
      </c>
      <c r="D50" s="86">
        <v>0</v>
      </c>
      <c r="E50" s="86">
        <v>0</v>
      </c>
      <c r="F50" s="86">
        <v>0</v>
      </c>
      <c r="G50" s="86">
        <v>0</v>
      </c>
      <c r="H50" s="86">
        <v>0</v>
      </c>
      <c r="I50" s="86">
        <v>0</v>
      </c>
    </row>
    <row r="51" spans="1:9" ht="26" x14ac:dyDescent="0.3">
      <c r="B51" s="85" t="s">
        <v>272</v>
      </c>
      <c r="C51" s="86">
        <v>0</v>
      </c>
      <c r="D51" s="86">
        <v>0</v>
      </c>
      <c r="E51" s="86">
        <v>0</v>
      </c>
      <c r="F51" s="86">
        <v>0</v>
      </c>
      <c r="G51" s="86">
        <v>0</v>
      </c>
      <c r="H51" s="86">
        <v>0</v>
      </c>
      <c r="I51" s="86">
        <v>0</v>
      </c>
    </row>
    <row r="52" spans="1:9" ht="26" x14ac:dyDescent="0.3">
      <c r="B52" s="85" t="s">
        <v>273</v>
      </c>
      <c r="C52" s="86">
        <v>0</v>
      </c>
      <c r="D52" s="86">
        <v>0</v>
      </c>
      <c r="E52" s="86">
        <v>0</v>
      </c>
      <c r="F52" s="86">
        <v>0</v>
      </c>
      <c r="G52" s="86">
        <v>0</v>
      </c>
      <c r="H52" s="86">
        <v>0</v>
      </c>
      <c r="I52" s="86">
        <v>0</v>
      </c>
    </row>
    <row r="53" spans="1:9" ht="13" x14ac:dyDescent="0.3">
      <c r="B53" s="85" t="s">
        <v>182</v>
      </c>
      <c r="C53" s="86">
        <v>0</v>
      </c>
      <c r="D53" s="86">
        <v>0</v>
      </c>
      <c r="E53" s="86">
        <v>0</v>
      </c>
      <c r="F53" s="86">
        <v>0</v>
      </c>
      <c r="G53" s="86">
        <v>0</v>
      </c>
      <c r="H53" s="86">
        <v>0</v>
      </c>
      <c r="I53" s="86">
        <v>0</v>
      </c>
    </row>
    <row r="54" spans="1:9" ht="13" x14ac:dyDescent="0.3">
      <c r="B54" s="85" t="s">
        <v>181</v>
      </c>
      <c r="C54" s="86">
        <v>0</v>
      </c>
      <c r="D54" s="86">
        <v>0</v>
      </c>
      <c r="E54" s="86">
        <v>0</v>
      </c>
      <c r="F54" s="86">
        <v>0</v>
      </c>
      <c r="G54" s="86">
        <v>0</v>
      </c>
      <c r="H54" s="86">
        <v>0</v>
      </c>
      <c r="I54" s="86">
        <v>0</v>
      </c>
    </row>
    <row r="55" spans="1:9" ht="13" x14ac:dyDescent="0.3">
      <c r="A55" s="87"/>
      <c r="B55" s="88" t="s">
        <v>102</v>
      </c>
      <c r="C55" s="89">
        <v>0</v>
      </c>
      <c r="D55" s="89">
        <v>0</v>
      </c>
      <c r="E55" s="89">
        <v>0</v>
      </c>
      <c r="F55" s="89">
        <v>0</v>
      </c>
      <c r="G55" s="89">
        <v>0</v>
      </c>
      <c r="H55" s="89">
        <v>0</v>
      </c>
      <c r="I55" s="89">
        <v>0</v>
      </c>
    </row>
    <row r="56" spans="1:9" ht="26" x14ac:dyDescent="0.3">
      <c r="A56" s="90" t="s">
        <v>264</v>
      </c>
      <c r="B56" s="85" t="s">
        <v>270</v>
      </c>
      <c r="C56" s="86">
        <v>0</v>
      </c>
      <c r="D56" s="86">
        <v>1</v>
      </c>
      <c r="E56" s="86">
        <v>0</v>
      </c>
      <c r="F56" s="86">
        <v>0</v>
      </c>
      <c r="G56" s="86">
        <v>0</v>
      </c>
      <c r="H56" s="86">
        <v>0</v>
      </c>
      <c r="I56" s="86">
        <v>1</v>
      </c>
    </row>
    <row r="57" spans="1:9" ht="26" x14ac:dyDescent="0.3">
      <c r="A57" s="84"/>
      <c r="B57" s="85" t="s">
        <v>271</v>
      </c>
      <c r="C57" s="86">
        <v>0</v>
      </c>
      <c r="D57" s="86">
        <v>0</v>
      </c>
      <c r="E57" s="86">
        <v>0</v>
      </c>
      <c r="F57" s="86">
        <v>0</v>
      </c>
      <c r="G57" s="86">
        <v>0</v>
      </c>
      <c r="H57" s="86">
        <v>0</v>
      </c>
      <c r="I57" s="86">
        <v>0</v>
      </c>
    </row>
    <row r="58" spans="1:9" ht="26" x14ac:dyDescent="0.3">
      <c r="B58" s="85" t="s">
        <v>272</v>
      </c>
      <c r="C58" s="86">
        <v>1</v>
      </c>
      <c r="D58" s="86">
        <v>1</v>
      </c>
      <c r="E58" s="86">
        <v>0</v>
      </c>
      <c r="F58" s="86">
        <v>0</v>
      </c>
      <c r="G58" s="86">
        <v>0</v>
      </c>
      <c r="H58" s="86">
        <v>0</v>
      </c>
      <c r="I58" s="86">
        <v>2</v>
      </c>
    </row>
    <row r="59" spans="1:9" ht="26" x14ac:dyDescent="0.3">
      <c r="B59" s="85" t="s">
        <v>273</v>
      </c>
      <c r="C59" s="86">
        <v>0</v>
      </c>
      <c r="D59" s="86">
        <v>0</v>
      </c>
      <c r="E59" s="86">
        <v>1</v>
      </c>
      <c r="F59" s="86">
        <v>0</v>
      </c>
      <c r="G59" s="86">
        <v>0</v>
      </c>
      <c r="H59" s="86">
        <v>0</v>
      </c>
      <c r="I59" s="86">
        <v>1</v>
      </c>
    </row>
    <row r="60" spans="1:9" ht="13" x14ac:dyDescent="0.3">
      <c r="B60" s="85" t="s">
        <v>182</v>
      </c>
      <c r="C60" s="86">
        <v>0</v>
      </c>
      <c r="D60" s="86">
        <v>0</v>
      </c>
      <c r="E60" s="86">
        <v>0</v>
      </c>
      <c r="F60" s="86">
        <v>0</v>
      </c>
      <c r="G60" s="86">
        <v>0</v>
      </c>
      <c r="H60" s="86">
        <v>0</v>
      </c>
      <c r="I60" s="86">
        <v>0</v>
      </c>
    </row>
    <row r="61" spans="1:9" ht="13" x14ac:dyDescent="0.3">
      <c r="B61" s="85" t="s">
        <v>181</v>
      </c>
      <c r="C61" s="86">
        <v>1</v>
      </c>
      <c r="D61" s="86">
        <v>2</v>
      </c>
      <c r="E61" s="86">
        <v>0</v>
      </c>
      <c r="F61" s="86">
        <v>0</v>
      </c>
      <c r="G61" s="86">
        <v>0</v>
      </c>
      <c r="H61" s="86">
        <v>0</v>
      </c>
      <c r="I61" s="86">
        <v>3</v>
      </c>
    </row>
    <row r="62" spans="1:9" ht="13" x14ac:dyDescent="0.3">
      <c r="A62" s="87"/>
      <c r="B62" s="88" t="s">
        <v>102</v>
      </c>
      <c r="C62" s="89">
        <v>2</v>
      </c>
      <c r="D62" s="89">
        <v>4</v>
      </c>
      <c r="E62" s="89">
        <v>1</v>
      </c>
      <c r="F62" s="89">
        <v>0</v>
      </c>
      <c r="G62" s="89">
        <v>0</v>
      </c>
      <c r="H62" s="89">
        <v>0</v>
      </c>
      <c r="I62" s="89">
        <v>7</v>
      </c>
    </row>
    <row r="63" spans="1:9" ht="26" x14ac:dyDescent="0.3">
      <c r="A63" s="84" t="s">
        <v>275</v>
      </c>
      <c r="B63" s="85" t="s">
        <v>270</v>
      </c>
      <c r="C63" s="86">
        <v>1</v>
      </c>
      <c r="D63" s="86">
        <v>0</v>
      </c>
      <c r="E63" s="86">
        <v>0</v>
      </c>
      <c r="F63" s="86">
        <v>0</v>
      </c>
      <c r="G63" s="86">
        <v>1</v>
      </c>
      <c r="H63" s="86">
        <v>0</v>
      </c>
      <c r="I63" s="86">
        <v>2</v>
      </c>
    </row>
    <row r="64" spans="1:9" ht="26" x14ac:dyDescent="0.3">
      <c r="B64" s="85" t="s">
        <v>271</v>
      </c>
      <c r="C64" s="86">
        <v>0</v>
      </c>
      <c r="D64" s="86">
        <v>0</v>
      </c>
      <c r="E64" s="86">
        <v>1</v>
      </c>
      <c r="F64" s="86">
        <v>1</v>
      </c>
      <c r="G64" s="86">
        <v>0</v>
      </c>
      <c r="H64" s="86">
        <v>0</v>
      </c>
      <c r="I64" s="86">
        <v>2</v>
      </c>
    </row>
    <row r="65" spans="1:9" ht="26" x14ac:dyDescent="0.3">
      <c r="B65" s="85" t="s">
        <v>272</v>
      </c>
      <c r="C65" s="86">
        <v>3</v>
      </c>
      <c r="D65" s="86">
        <v>6</v>
      </c>
      <c r="E65" s="86">
        <v>7</v>
      </c>
      <c r="F65" s="86">
        <v>5</v>
      </c>
      <c r="G65" s="86">
        <v>1</v>
      </c>
      <c r="H65" s="86">
        <v>0</v>
      </c>
      <c r="I65" s="86">
        <v>22</v>
      </c>
    </row>
    <row r="66" spans="1:9" ht="26" x14ac:dyDescent="0.3">
      <c r="B66" s="85" t="s">
        <v>273</v>
      </c>
      <c r="C66" s="86">
        <v>0</v>
      </c>
      <c r="D66" s="86">
        <v>1</v>
      </c>
      <c r="E66" s="86">
        <v>6</v>
      </c>
      <c r="F66" s="86">
        <v>1</v>
      </c>
      <c r="G66" s="86">
        <v>1</v>
      </c>
      <c r="H66" s="86">
        <v>0</v>
      </c>
      <c r="I66" s="86">
        <v>9</v>
      </c>
    </row>
    <row r="67" spans="1:9" ht="13" x14ac:dyDescent="0.3">
      <c r="B67" s="85" t="s">
        <v>182</v>
      </c>
      <c r="C67" s="86">
        <v>0</v>
      </c>
      <c r="D67" s="86">
        <v>1</v>
      </c>
      <c r="E67" s="86">
        <v>0</v>
      </c>
      <c r="F67" s="86">
        <v>0</v>
      </c>
      <c r="G67" s="86">
        <v>0</v>
      </c>
      <c r="H67" s="86">
        <v>0</v>
      </c>
      <c r="I67" s="86">
        <v>1</v>
      </c>
    </row>
    <row r="68" spans="1:9" ht="13" x14ac:dyDescent="0.3">
      <c r="B68" s="85" t="s">
        <v>181</v>
      </c>
      <c r="C68" s="86">
        <v>3</v>
      </c>
      <c r="D68" s="86">
        <v>15</v>
      </c>
      <c r="E68" s="86">
        <v>10</v>
      </c>
      <c r="F68" s="86">
        <v>4</v>
      </c>
      <c r="G68" s="86">
        <v>1</v>
      </c>
      <c r="H68" s="86">
        <v>0</v>
      </c>
      <c r="I68" s="86">
        <v>33</v>
      </c>
    </row>
    <row r="69" spans="1:9" ht="13" x14ac:dyDescent="0.3">
      <c r="A69" s="87"/>
      <c r="B69" s="88" t="s">
        <v>102</v>
      </c>
      <c r="C69" s="89">
        <v>7</v>
      </c>
      <c r="D69" s="89">
        <v>23</v>
      </c>
      <c r="E69" s="89">
        <v>24</v>
      </c>
      <c r="F69" s="89">
        <v>11</v>
      </c>
      <c r="G69" s="89">
        <v>4</v>
      </c>
      <c r="H69" s="89">
        <v>0</v>
      </c>
      <c r="I69" s="89">
        <v>69</v>
      </c>
    </row>
    <row r="70" spans="1:9" ht="25.5" customHeight="1" x14ac:dyDescent="0.3">
      <c r="A70" s="84" t="s">
        <v>266</v>
      </c>
      <c r="B70" s="85" t="s">
        <v>270</v>
      </c>
      <c r="C70" s="91">
        <v>49</v>
      </c>
      <c r="D70" s="91">
        <v>191</v>
      </c>
      <c r="E70" s="91">
        <v>104</v>
      </c>
      <c r="F70" s="91">
        <v>27</v>
      </c>
      <c r="G70" s="91">
        <v>14</v>
      </c>
      <c r="H70" s="91">
        <v>7</v>
      </c>
      <c r="I70" s="91">
        <v>392</v>
      </c>
    </row>
    <row r="71" spans="1:9" ht="26" x14ac:dyDescent="0.3">
      <c r="A71" s="84"/>
      <c r="B71" s="85" t="s">
        <v>271</v>
      </c>
      <c r="C71" s="86">
        <v>56</v>
      </c>
      <c r="D71" s="86">
        <v>226</v>
      </c>
      <c r="E71" s="86">
        <v>127</v>
      </c>
      <c r="F71" s="86">
        <v>34</v>
      </c>
      <c r="G71" s="86">
        <v>9</v>
      </c>
      <c r="H71" s="86">
        <v>5</v>
      </c>
      <c r="I71" s="86">
        <v>457</v>
      </c>
    </row>
    <row r="72" spans="1:9" ht="26" x14ac:dyDescent="0.3">
      <c r="B72" s="85" t="s">
        <v>272</v>
      </c>
      <c r="C72" s="86">
        <v>71</v>
      </c>
      <c r="D72" s="86">
        <v>187</v>
      </c>
      <c r="E72" s="86">
        <v>142</v>
      </c>
      <c r="F72" s="86">
        <v>41</v>
      </c>
      <c r="G72" s="86">
        <v>20</v>
      </c>
      <c r="H72" s="86">
        <v>0</v>
      </c>
      <c r="I72" s="86">
        <v>461</v>
      </c>
    </row>
    <row r="73" spans="1:9" ht="26" x14ac:dyDescent="0.3">
      <c r="B73" s="85" t="s">
        <v>273</v>
      </c>
      <c r="C73" s="86">
        <v>21</v>
      </c>
      <c r="D73" s="86">
        <v>95</v>
      </c>
      <c r="E73" s="86">
        <v>92</v>
      </c>
      <c r="F73" s="86">
        <v>23</v>
      </c>
      <c r="G73" s="86">
        <v>16</v>
      </c>
      <c r="H73" s="86">
        <v>3</v>
      </c>
      <c r="I73" s="86">
        <v>250</v>
      </c>
    </row>
    <row r="74" spans="1:9" ht="13" x14ac:dyDescent="0.3">
      <c r="B74" s="85" t="s">
        <v>182</v>
      </c>
      <c r="C74" s="86">
        <v>2</v>
      </c>
      <c r="D74" s="86">
        <v>19</v>
      </c>
      <c r="E74" s="86">
        <v>7</v>
      </c>
      <c r="F74" s="86">
        <v>4</v>
      </c>
      <c r="G74" s="86">
        <v>0</v>
      </c>
      <c r="H74" s="86">
        <v>0</v>
      </c>
      <c r="I74" s="86">
        <v>32</v>
      </c>
    </row>
    <row r="75" spans="1:9" ht="13" x14ac:dyDescent="0.3">
      <c r="B75" s="85" t="s">
        <v>181</v>
      </c>
      <c r="C75" s="86">
        <v>123</v>
      </c>
      <c r="D75" s="86">
        <v>321</v>
      </c>
      <c r="E75" s="86">
        <v>157</v>
      </c>
      <c r="F75" s="86">
        <v>48</v>
      </c>
      <c r="G75" s="86">
        <v>9</v>
      </c>
      <c r="H75" s="86">
        <v>0</v>
      </c>
      <c r="I75" s="86">
        <v>658</v>
      </c>
    </row>
    <row r="76" spans="1:9" ht="13" x14ac:dyDescent="0.3">
      <c r="A76" s="87"/>
      <c r="B76" s="88" t="s">
        <v>102</v>
      </c>
      <c r="C76" s="89">
        <v>322</v>
      </c>
      <c r="D76" s="89">
        <v>1039</v>
      </c>
      <c r="E76" s="89">
        <v>629</v>
      </c>
      <c r="F76" s="89">
        <v>177</v>
      </c>
      <c r="G76" s="89">
        <v>68</v>
      </c>
      <c r="H76" s="89">
        <v>15</v>
      </c>
      <c r="I76" s="89">
        <v>2250</v>
      </c>
    </row>
    <row r="77" spans="1:9" ht="26" x14ac:dyDescent="0.3">
      <c r="A77" s="84" t="s">
        <v>207</v>
      </c>
      <c r="B77" s="92" t="s">
        <v>270</v>
      </c>
      <c r="C77" s="91">
        <v>50</v>
      </c>
      <c r="D77" s="91">
        <v>195</v>
      </c>
      <c r="E77" s="91">
        <v>109</v>
      </c>
      <c r="F77" s="91">
        <v>34</v>
      </c>
      <c r="G77" s="91">
        <v>22</v>
      </c>
      <c r="H77" s="91">
        <v>32</v>
      </c>
      <c r="I77" s="91">
        <v>442</v>
      </c>
    </row>
    <row r="78" spans="1:9" ht="26" x14ac:dyDescent="0.3">
      <c r="B78" s="85" t="s">
        <v>271</v>
      </c>
      <c r="C78" s="86">
        <v>56</v>
      </c>
      <c r="D78" s="86">
        <v>226</v>
      </c>
      <c r="E78" s="86">
        <v>132</v>
      </c>
      <c r="F78" s="86">
        <v>45</v>
      </c>
      <c r="G78" s="86">
        <v>15</v>
      </c>
      <c r="H78" s="86">
        <v>21</v>
      </c>
      <c r="I78" s="86">
        <v>495</v>
      </c>
    </row>
    <row r="79" spans="1:9" ht="26" x14ac:dyDescent="0.3">
      <c r="B79" s="85" t="s">
        <v>272</v>
      </c>
      <c r="C79" s="86">
        <v>75</v>
      </c>
      <c r="D79" s="86">
        <v>196</v>
      </c>
      <c r="E79" s="86">
        <v>154</v>
      </c>
      <c r="F79" s="86">
        <v>54</v>
      </c>
      <c r="G79" s="86">
        <v>33</v>
      </c>
      <c r="H79" s="86">
        <v>20</v>
      </c>
      <c r="I79" s="86">
        <v>532</v>
      </c>
    </row>
    <row r="80" spans="1:9" ht="26" x14ac:dyDescent="0.3">
      <c r="B80" s="85" t="s">
        <v>273</v>
      </c>
      <c r="C80" s="86">
        <v>21</v>
      </c>
      <c r="D80" s="86">
        <v>99</v>
      </c>
      <c r="E80" s="86">
        <v>100</v>
      </c>
      <c r="F80" s="86">
        <v>38</v>
      </c>
      <c r="G80" s="86">
        <v>21</v>
      </c>
      <c r="H80" s="86">
        <v>25</v>
      </c>
      <c r="I80" s="86">
        <v>304</v>
      </c>
    </row>
    <row r="81" spans="1:9" ht="13" x14ac:dyDescent="0.3">
      <c r="B81" s="85" t="s">
        <v>182</v>
      </c>
      <c r="C81" s="86">
        <v>2</v>
      </c>
      <c r="D81" s="86">
        <v>20</v>
      </c>
      <c r="E81" s="86">
        <v>7</v>
      </c>
      <c r="F81" s="86">
        <v>4</v>
      </c>
      <c r="G81" s="86">
        <v>0</v>
      </c>
      <c r="H81" s="86">
        <v>0</v>
      </c>
      <c r="I81" s="86">
        <v>33</v>
      </c>
    </row>
    <row r="82" spans="1:9" ht="13" x14ac:dyDescent="0.3">
      <c r="B82" s="85" t="s">
        <v>181</v>
      </c>
      <c r="C82" s="86">
        <v>127</v>
      </c>
      <c r="D82" s="86">
        <v>341</v>
      </c>
      <c r="E82" s="86">
        <v>173</v>
      </c>
      <c r="F82" s="86">
        <v>60</v>
      </c>
      <c r="G82" s="86">
        <v>10</v>
      </c>
      <c r="H82" s="86">
        <v>10</v>
      </c>
      <c r="I82" s="86">
        <v>721</v>
      </c>
    </row>
    <row r="83" spans="1:9" ht="13.5" thickBot="1" x14ac:dyDescent="0.35">
      <c r="A83" s="93"/>
      <c r="B83" s="94" t="s">
        <v>102</v>
      </c>
      <c r="C83" s="95">
        <v>331</v>
      </c>
      <c r="D83" s="95">
        <v>1077</v>
      </c>
      <c r="E83" s="95">
        <v>675</v>
      </c>
      <c r="F83" s="95">
        <v>235</v>
      </c>
      <c r="G83" s="95">
        <v>101</v>
      </c>
      <c r="H83" s="95">
        <v>108</v>
      </c>
      <c r="I83" s="95">
        <v>2527</v>
      </c>
    </row>
    <row r="84" spans="1:9" x14ac:dyDescent="0.25">
      <c r="C84" s="86"/>
      <c r="D84" s="86"/>
      <c r="E84" s="86"/>
      <c r="F84" s="86"/>
      <c r="G84" s="86"/>
      <c r="H84" s="86"/>
      <c r="I84" s="86"/>
    </row>
  </sheetData>
  <mergeCells count="3">
    <mergeCell ref="A1:I1"/>
    <mergeCell ref="A2:I2"/>
    <mergeCell ref="A3:I4"/>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O28"/>
  <sheetViews>
    <sheetView showGridLines="0" showRowColHeaders="0" zoomScale="93" zoomScaleNormal="93" workbookViewId="0">
      <selection activeCell="S10" sqref="S10"/>
    </sheetView>
  </sheetViews>
  <sheetFormatPr defaultColWidth="9.1796875" defaultRowHeight="12.75" customHeight="1" x14ac:dyDescent="0.25"/>
  <cols>
    <col min="1" max="1" width="9.1796875" style="64"/>
    <col min="2" max="2" width="10.1796875" style="64" bestFit="1" customWidth="1"/>
    <col min="3" max="3" width="9.1796875" style="64"/>
    <col min="4" max="4" width="10.1796875" style="64" bestFit="1" customWidth="1"/>
    <col min="5" max="16384" width="9.1796875" style="64"/>
  </cols>
  <sheetData>
    <row r="1" spans="1:15" ht="12.75" customHeight="1" x14ac:dyDescent="0.35">
      <c r="A1" s="147"/>
      <c r="B1" s="147"/>
      <c r="C1" s="147"/>
      <c r="D1" s="147"/>
      <c r="E1" s="147"/>
      <c r="F1" s="147"/>
      <c r="G1" s="147"/>
      <c r="H1" s="147"/>
      <c r="I1" s="147"/>
      <c r="J1" s="147"/>
      <c r="K1" s="147"/>
      <c r="L1" s="147"/>
      <c r="M1" s="147"/>
      <c r="N1" s="147"/>
      <c r="O1" s="147"/>
    </row>
    <row r="2" spans="1:15" ht="12.75" customHeight="1" x14ac:dyDescent="0.25">
      <c r="A2" s="150"/>
      <c r="B2" s="150"/>
      <c r="C2" s="150"/>
      <c r="D2" s="150"/>
      <c r="E2" s="150"/>
      <c r="F2" s="150"/>
      <c r="G2" s="150"/>
      <c r="H2" s="150"/>
      <c r="I2" s="150"/>
      <c r="J2" s="150"/>
      <c r="K2" s="150"/>
      <c r="L2" s="150"/>
      <c r="M2" s="150"/>
      <c r="N2" s="150"/>
      <c r="O2" s="150"/>
    </row>
    <row r="3" spans="1:15" ht="12.75" customHeight="1" x14ac:dyDescent="0.35">
      <c r="A3" s="151" t="s">
        <v>3</v>
      </c>
      <c r="B3" s="151"/>
      <c r="C3" s="151"/>
      <c r="D3" s="151"/>
      <c r="E3" s="151"/>
      <c r="F3" s="151"/>
      <c r="G3" s="151"/>
      <c r="H3" s="151"/>
      <c r="I3" s="151"/>
      <c r="J3" s="151"/>
      <c r="K3" s="151"/>
      <c r="L3" s="151"/>
      <c r="M3" s="151"/>
      <c r="N3" s="151"/>
      <c r="O3" s="151"/>
    </row>
    <row r="5" spans="1:15" ht="12.75" customHeight="1" x14ac:dyDescent="0.25">
      <c r="D5" s="152" t="s">
        <v>87</v>
      </c>
      <c r="E5" s="152"/>
    </row>
    <row r="6" spans="1:15" ht="25.5" customHeight="1" x14ac:dyDescent="0.3">
      <c r="B6" s="152" t="s">
        <v>88</v>
      </c>
      <c r="C6" s="152"/>
      <c r="D6" s="152"/>
      <c r="E6" s="152"/>
      <c r="F6" s="152" t="s">
        <v>89</v>
      </c>
      <c r="G6" s="152"/>
    </row>
    <row r="7" spans="1:15" ht="12.75" customHeight="1" x14ac:dyDescent="0.3">
      <c r="B7" s="68" t="s">
        <v>90</v>
      </c>
      <c r="C7" s="68" t="s">
        <v>91</v>
      </c>
      <c r="D7" s="68" t="s">
        <v>90</v>
      </c>
      <c r="E7" s="68" t="s">
        <v>91</v>
      </c>
      <c r="F7" s="68" t="s">
        <v>90</v>
      </c>
      <c r="G7" s="68" t="s">
        <v>91</v>
      </c>
    </row>
    <row r="8" spans="1:15" ht="12.75" customHeight="1" x14ac:dyDescent="0.3">
      <c r="A8" s="69">
        <v>44986</v>
      </c>
      <c r="B8" s="66">
        <v>75706</v>
      </c>
      <c r="C8" s="116"/>
      <c r="D8" s="66">
        <v>77099</v>
      </c>
      <c r="E8" s="116"/>
      <c r="F8" s="66">
        <v>37045</v>
      </c>
      <c r="G8" s="116"/>
    </row>
    <row r="9" spans="1:15" ht="12.75" customHeight="1" x14ac:dyDescent="0.3">
      <c r="A9" s="69">
        <v>45078</v>
      </c>
      <c r="B9" s="66">
        <v>74553</v>
      </c>
      <c r="C9" s="116">
        <v>-1.5229968562597417E-2</v>
      </c>
      <c r="D9" s="66">
        <v>76126</v>
      </c>
      <c r="E9" s="116">
        <v>-1.2620137744977238E-2</v>
      </c>
      <c r="F9" s="66">
        <v>36013</v>
      </c>
      <c r="G9" s="116">
        <v>-2.7858010527736538E-2</v>
      </c>
    </row>
    <row r="10" spans="1:15" ht="12.75" customHeight="1" x14ac:dyDescent="0.3">
      <c r="A10" s="69">
        <v>45170</v>
      </c>
      <c r="B10" s="66">
        <v>73039</v>
      </c>
      <c r="C10" s="116">
        <v>-2.0307700562016282E-2</v>
      </c>
      <c r="D10" s="66">
        <v>75806</v>
      </c>
      <c r="E10" s="116">
        <v>-4.2035572603315559E-3</v>
      </c>
      <c r="F10" s="66">
        <v>35117</v>
      </c>
      <c r="G10" s="116">
        <v>-2.4879904478938161E-2</v>
      </c>
    </row>
    <row r="11" spans="1:15" ht="12.75" customHeight="1" x14ac:dyDescent="0.3">
      <c r="A11" s="69">
        <v>45261</v>
      </c>
      <c r="B11" s="66">
        <v>72533</v>
      </c>
      <c r="C11" s="116">
        <v>-6.927805692849026E-3</v>
      </c>
      <c r="D11" s="66">
        <v>76189</v>
      </c>
      <c r="E11" s="116">
        <v>5.0523705247605731E-3</v>
      </c>
      <c r="F11" s="66">
        <v>34395</v>
      </c>
      <c r="G11" s="116">
        <v>-2.0559842811174074E-2</v>
      </c>
    </row>
    <row r="12" spans="1:15" ht="12.75" customHeight="1" x14ac:dyDescent="0.3">
      <c r="A12" s="69">
        <v>45352</v>
      </c>
      <c r="B12" s="66">
        <v>71541</v>
      </c>
      <c r="C12" s="116">
        <v>-1.367653343995147E-2</v>
      </c>
      <c r="D12" s="66">
        <v>75988</v>
      </c>
      <c r="E12" s="116">
        <v>-2.6381761146622214E-3</v>
      </c>
      <c r="F12" s="66">
        <v>33628</v>
      </c>
      <c r="G12" s="116">
        <v>-2.229975287105684E-2</v>
      </c>
    </row>
    <row r="13" spans="1:15" ht="12.75" customHeight="1" x14ac:dyDescent="0.3">
      <c r="A13" s="69">
        <v>45444</v>
      </c>
      <c r="B13" s="66">
        <v>70576</v>
      </c>
      <c r="C13" s="116">
        <v>-1.3488768678100669E-2</v>
      </c>
      <c r="D13" s="56">
        <v>75727</v>
      </c>
      <c r="E13" s="116">
        <v>-3.4347528557140601E-3</v>
      </c>
      <c r="F13" s="66">
        <v>32818</v>
      </c>
      <c r="G13" s="116">
        <v>-2.4087070298560723E-2</v>
      </c>
    </row>
    <row r="14" spans="1:15" ht="12.75" customHeight="1" x14ac:dyDescent="0.3">
      <c r="A14" s="69">
        <v>45536</v>
      </c>
      <c r="B14" s="66">
        <v>69732</v>
      </c>
      <c r="C14" s="116">
        <v>-1.1958739514849241E-2</v>
      </c>
      <c r="D14" s="56">
        <v>75419</v>
      </c>
      <c r="E14" s="116">
        <v>-4.0672415386850133E-3</v>
      </c>
      <c r="F14" s="66">
        <v>31979</v>
      </c>
      <c r="G14" s="116">
        <v>-2.5565238588579439E-2</v>
      </c>
    </row>
    <row r="15" spans="1:15" ht="12.75" customHeight="1" x14ac:dyDescent="0.3">
      <c r="A15" s="69">
        <v>45627</v>
      </c>
      <c r="B15" s="66">
        <v>68744</v>
      </c>
      <c r="C15" s="116">
        <v>-1.4168530947054437E-2</v>
      </c>
      <c r="D15" s="56">
        <v>75157</v>
      </c>
      <c r="E15" s="116">
        <v>-3.4739256685980984E-3</v>
      </c>
      <c r="F15" s="66">
        <v>31239</v>
      </c>
      <c r="G15" s="116">
        <v>-2.31401857468964E-2</v>
      </c>
    </row>
    <row r="16" spans="1:15" ht="12.75" customHeight="1" x14ac:dyDescent="0.3">
      <c r="A16" s="69">
        <v>45717</v>
      </c>
      <c r="B16" s="66">
        <v>67825</v>
      </c>
      <c r="C16" s="116">
        <v>-1.336843942744094E-2</v>
      </c>
      <c r="D16" s="56">
        <v>74909</v>
      </c>
      <c r="E16" s="116">
        <v>-3.2997591708024535E-3</v>
      </c>
      <c r="F16" s="66">
        <v>30752</v>
      </c>
      <c r="G16" s="116">
        <v>-1.5589487499599859E-2</v>
      </c>
    </row>
    <row r="18" spans="1:15" ht="12.75" customHeight="1" x14ac:dyDescent="0.3">
      <c r="A18" s="66"/>
      <c r="B18" s="149" t="s">
        <v>92</v>
      </c>
      <c r="C18" s="149"/>
      <c r="D18" s="149"/>
      <c r="E18" s="122"/>
      <c r="F18" s="66"/>
      <c r="G18" s="149" t="s">
        <v>93</v>
      </c>
      <c r="H18" s="149"/>
      <c r="I18" s="149"/>
      <c r="J18" s="123"/>
      <c r="K18" s="66"/>
      <c r="L18" s="149" t="s">
        <v>89</v>
      </c>
      <c r="M18" s="149"/>
      <c r="N18" s="149"/>
      <c r="O18" s="123"/>
    </row>
    <row r="19" spans="1:15" ht="12.75" customHeight="1" x14ac:dyDescent="0.3">
      <c r="B19" s="69">
        <v>45352</v>
      </c>
      <c r="C19" s="69">
        <v>45717</v>
      </c>
      <c r="D19" s="68" t="s">
        <v>91</v>
      </c>
      <c r="G19" s="69">
        <v>45352</v>
      </c>
      <c r="H19" s="69">
        <v>45717</v>
      </c>
      <c r="I19" s="68" t="s">
        <v>91</v>
      </c>
      <c r="L19" s="69">
        <v>45352</v>
      </c>
      <c r="M19" s="69">
        <v>45717</v>
      </c>
      <c r="N19" s="68" t="s">
        <v>91</v>
      </c>
      <c r="O19" s="66"/>
    </row>
    <row r="20" spans="1:15" ht="12.75" customHeight="1" x14ac:dyDescent="0.3">
      <c r="A20" s="67" t="s">
        <v>94</v>
      </c>
      <c r="B20" s="66">
        <v>19323</v>
      </c>
      <c r="C20" s="66">
        <v>18236</v>
      </c>
      <c r="D20" s="65">
        <v>-5.6254204833617968E-2</v>
      </c>
      <c r="F20" s="67" t="s">
        <v>94</v>
      </c>
      <c r="G20" s="56">
        <v>17946</v>
      </c>
      <c r="H20" s="56">
        <v>17539</v>
      </c>
      <c r="I20" s="65">
        <v>-2.2679148556781454E-2</v>
      </c>
      <c r="K20" s="67" t="s">
        <v>94</v>
      </c>
      <c r="L20" s="115">
        <v>10728</v>
      </c>
      <c r="M20" s="115">
        <v>9599</v>
      </c>
      <c r="N20" s="65">
        <v>-0.1052386278896346</v>
      </c>
    </row>
    <row r="21" spans="1:15" ht="12.75" customHeight="1" x14ac:dyDescent="0.3">
      <c r="A21" s="67" t="s">
        <v>95</v>
      </c>
      <c r="B21" s="66">
        <v>13147</v>
      </c>
      <c r="C21" s="66">
        <v>12542</v>
      </c>
      <c r="D21" s="65">
        <v>-4.6018102989275118E-2</v>
      </c>
      <c r="F21" s="67" t="s">
        <v>95</v>
      </c>
      <c r="G21" s="56">
        <v>11415</v>
      </c>
      <c r="H21" s="56">
        <v>11207</v>
      </c>
      <c r="I21" s="65">
        <v>-1.8221638195356986E-2</v>
      </c>
      <c r="K21" s="67" t="s">
        <v>95</v>
      </c>
      <c r="L21" s="115">
        <v>6672</v>
      </c>
      <c r="M21" s="115">
        <v>5942</v>
      </c>
      <c r="N21" s="65">
        <v>-0.10941247002398082</v>
      </c>
    </row>
    <row r="22" spans="1:15" ht="12.75" customHeight="1" x14ac:dyDescent="0.3">
      <c r="A22" s="67" t="s">
        <v>96</v>
      </c>
      <c r="B22" s="66">
        <v>20372</v>
      </c>
      <c r="C22" s="66">
        <v>19400</v>
      </c>
      <c r="D22" s="65">
        <v>-4.7712546632633024E-2</v>
      </c>
      <c r="F22" s="67" t="s">
        <v>96</v>
      </c>
      <c r="G22" s="56">
        <v>27042</v>
      </c>
      <c r="H22" s="56">
        <v>26869</v>
      </c>
      <c r="I22" s="65">
        <v>-6.3974558094815476E-3</v>
      </c>
      <c r="K22" s="67" t="s">
        <v>96</v>
      </c>
      <c r="L22" s="115">
        <v>8744</v>
      </c>
      <c r="M22" s="115">
        <v>8228</v>
      </c>
      <c r="N22" s="65">
        <v>-5.9011893870082342E-2</v>
      </c>
    </row>
    <row r="23" spans="1:15" ht="12.75" customHeight="1" x14ac:dyDescent="0.3">
      <c r="A23" s="67" t="s">
        <v>97</v>
      </c>
      <c r="B23" s="66">
        <v>6460</v>
      </c>
      <c r="C23" s="66">
        <v>6106</v>
      </c>
      <c r="D23" s="65">
        <v>-5.4798761609907119E-2</v>
      </c>
      <c r="F23" s="67" t="s">
        <v>97</v>
      </c>
      <c r="G23" s="56">
        <v>5448</v>
      </c>
      <c r="H23" s="56">
        <v>5351</v>
      </c>
      <c r="I23" s="65">
        <v>-1.7804698972099853E-2</v>
      </c>
      <c r="K23" s="67" t="s">
        <v>97</v>
      </c>
      <c r="L23" s="115">
        <v>2559</v>
      </c>
      <c r="M23" s="115">
        <v>2343</v>
      </c>
      <c r="N23" s="65">
        <v>-8.4407971864009376E-2</v>
      </c>
    </row>
    <row r="24" spans="1:15" ht="12.75" customHeight="1" x14ac:dyDescent="0.3">
      <c r="A24" s="67" t="s">
        <v>98</v>
      </c>
      <c r="B24" s="66">
        <v>8361</v>
      </c>
      <c r="C24" s="66">
        <v>7861</v>
      </c>
      <c r="D24" s="65">
        <v>-5.9801459155603399E-2</v>
      </c>
      <c r="F24" s="67" t="s">
        <v>98</v>
      </c>
      <c r="G24" s="56">
        <v>8082</v>
      </c>
      <c r="H24" s="56">
        <v>7992</v>
      </c>
      <c r="I24" s="65">
        <v>-1.1135857461024499E-2</v>
      </c>
      <c r="K24" s="67" t="s">
        <v>98</v>
      </c>
      <c r="L24" s="115">
        <v>2854</v>
      </c>
      <c r="M24" s="115">
        <v>2701</v>
      </c>
      <c r="N24" s="65">
        <v>-5.360896986685354E-2</v>
      </c>
    </row>
    <row r="25" spans="1:15" ht="12.75" customHeight="1" x14ac:dyDescent="0.3">
      <c r="A25" s="67" t="s">
        <v>99</v>
      </c>
      <c r="B25" s="66">
        <v>2240</v>
      </c>
      <c r="C25" s="66">
        <v>2098</v>
      </c>
      <c r="D25" s="65">
        <v>-6.339285714285714E-2</v>
      </c>
      <c r="F25" s="67" t="s">
        <v>99</v>
      </c>
      <c r="G25" s="56">
        <v>2392</v>
      </c>
      <c r="H25" s="56">
        <v>2365</v>
      </c>
      <c r="I25" s="65">
        <v>-1.12876254180602E-2</v>
      </c>
      <c r="K25" s="67" t="s">
        <v>99</v>
      </c>
      <c r="L25" s="115">
        <v>1008</v>
      </c>
      <c r="M25" s="115">
        <v>923</v>
      </c>
      <c r="N25" s="65">
        <v>-8.4325396825396831E-2</v>
      </c>
    </row>
    <row r="26" spans="1:15" ht="12.75" customHeight="1" x14ac:dyDescent="0.3">
      <c r="A26" s="67" t="s">
        <v>100</v>
      </c>
      <c r="B26" s="66">
        <v>252</v>
      </c>
      <c r="C26" s="66">
        <v>241</v>
      </c>
      <c r="D26" s="65">
        <v>-4.3650793650793648E-2</v>
      </c>
      <c r="F26" s="67" t="s">
        <v>100</v>
      </c>
      <c r="G26" s="56">
        <v>652</v>
      </c>
      <c r="H26" s="56">
        <v>643</v>
      </c>
      <c r="I26" s="65">
        <v>-1.3803680981595092E-2</v>
      </c>
      <c r="K26" s="67" t="s">
        <v>100</v>
      </c>
      <c r="L26" s="115">
        <v>111</v>
      </c>
      <c r="M26" s="115">
        <v>105</v>
      </c>
      <c r="N26" s="65">
        <v>-5.4054054054054057E-2</v>
      </c>
    </row>
    <row r="27" spans="1:15" ht="12.75" customHeight="1" x14ac:dyDescent="0.3">
      <c r="A27" s="67" t="s">
        <v>101</v>
      </c>
      <c r="B27" s="66">
        <v>924</v>
      </c>
      <c r="C27" s="66">
        <v>887</v>
      </c>
      <c r="D27" s="65">
        <v>-4.004329004329004E-2</v>
      </c>
      <c r="F27" s="67" t="s">
        <v>101</v>
      </c>
      <c r="G27" s="56">
        <v>2331</v>
      </c>
      <c r="H27" s="56">
        <v>2281</v>
      </c>
      <c r="I27" s="65">
        <v>-2.145002145002145E-2</v>
      </c>
      <c r="K27" s="67" t="s">
        <v>101</v>
      </c>
      <c r="L27" s="115">
        <v>662</v>
      </c>
      <c r="M27" s="115">
        <v>618</v>
      </c>
      <c r="N27" s="65">
        <v>-6.6465256797583083E-2</v>
      </c>
    </row>
    <row r="28" spans="1:15" ht="12.75" customHeight="1" x14ac:dyDescent="0.3">
      <c r="A28" s="67" t="s">
        <v>102</v>
      </c>
      <c r="B28" s="66">
        <v>71541</v>
      </c>
      <c r="C28" s="66">
        <v>67825</v>
      </c>
      <c r="D28" s="65">
        <v>-5.1942242909660194E-2</v>
      </c>
      <c r="F28" s="67" t="s">
        <v>102</v>
      </c>
      <c r="G28" s="56">
        <v>75988</v>
      </c>
      <c r="H28" s="56">
        <v>74909</v>
      </c>
      <c r="I28" s="65">
        <v>-1.4199610464810233E-2</v>
      </c>
      <c r="K28" s="67" t="s">
        <v>102</v>
      </c>
      <c r="L28" s="66">
        <v>33628</v>
      </c>
      <c r="M28" s="66">
        <v>30752</v>
      </c>
      <c r="N28" s="65">
        <v>-8.5523968121803254E-2</v>
      </c>
    </row>
  </sheetData>
  <mergeCells count="9">
    <mergeCell ref="B18:D18"/>
    <mergeCell ref="G18:I18"/>
    <mergeCell ref="L18:N18"/>
    <mergeCell ref="A1:O1"/>
    <mergeCell ref="A2:O2"/>
    <mergeCell ref="A3:O3"/>
    <mergeCell ref="B6:C6"/>
    <mergeCell ref="F6:G6"/>
    <mergeCell ref="D5:E6"/>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oddFooter>&amp;COverseas clients are included in the totals but not reported separately.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O44"/>
  <sheetViews>
    <sheetView showGridLines="0" showRowColHeaders="0" zoomScale="112" zoomScaleNormal="112" workbookViewId="0">
      <selection activeCell="W14" sqref="W13:W14"/>
    </sheetView>
  </sheetViews>
  <sheetFormatPr defaultRowHeight="12.5" x14ac:dyDescent="0.25"/>
  <cols>
    <col min="2" max="6" width="9.1796875" style="55"/>
    <col min="7" max="7" width="9.7265625" style="55" bestFit="1" customWidth="1"/>
    <col min="8" max="12" width="9.1796875" style="55"/>
    <col min="13" max="13" width="9.81640625" bestFit="1" customWidth="1"/>
  </cols>
  <sheetData>
    <row r="1" spans="1:15" ht="15.5" x14ac:dyDescent="0.35">
      <c r="A1" s="147"/>
      <c r="B1" s="147"/>
      <c r="C1" s="147"/>
      <c r="D1" s="147"/>
      <c r="E1" s="147"/>
      <c r="F1" s="147"/>
      <c r="G1" s="147"/>
      <c r="H1" s="147"/>
      <c r="I1" s="147"/>
      <c r="J1" s="147"/>
      <c r="K1" s="147"/>
      <c r="L1" s="147"/>
      <c r="M1" s="147"/>
      <c r="N1" s="147"/>
      <c r="O1" s="147"/>
    </row>
    <row r="2" spans="1:15" x14ac:dyDescent="0.25">
      <c r="A2" s="153"/>
      <c r="B2" s="153"/>
      <c r="C2" s="153"/>
      <c r="D2" s="153"/>
      <c r="E2" s="153"/>
      <c r="F2" s="153"/>
      <c r="G2" s="153"/>
      <c r="H2" s="153"/>
      <c r="I2" s="153"/>
      <c r="J2" s="153"/>
      <c r="K2" s="153"/>
      <c r="L2" s="153"/>
      <c r="M2" s="153"/>
      <c r="N2" s="153"/>
      <c r="O2" s="153"/>
    </row>
    <row r="3" spans="1:15" ht="15.5" x14ac:dyDescent="0.35">
      <c r="A3" s="142" t="s">
        <v>103</v>
      </c>
      <c r="B3" s="142"/>
      <c r="C3" s="142"/>
      <c r="D3" s="142"/>
      <c r="E3" s="142"/>
      <c r="F3" s="142"/>
      <c r="G3" s="142"/>
      <c r="H3" s="142"/>
      <c r="I3" s="142"/>
      <c r="J3" s="142"/>
      <c r="K3" s="142"/>
      <c r="L3" s="142"/>
      <c r="M3" s="142"/>
      <c r="N3" s="142"/>
      <c r="O3" s="142"/>
    </row>
    <row r="4" spans="1:15" x14ac:dyDescent="0.25">
      <c r="A4" s="20"/>
      <c r="B4" s="20"/>
      <c r="C4" s="20"/>
      <c r="D4"/>
      <c r="E4" s="20"/>
      <c r="F4"/>
      <c r="G4"/>
      <c r="H4"/>
      <c r="I4"/>
      <c r="J4"/>
      <c r="K4" s="20"/>
      <c r="L4" s="20"/>
      <c r="M4" s="20"/>
    </row>
    <row r="5" spans="1:15" x14ac:dyDescent="0.25">
      <c r="B5"/>
      <c r="C5" s="20"/>
      <c r="D5"/>
      <c r="E5" s="20"/>
      <c r="F5" s="20"/>
      <c r="G5" s="20"/>
      <c r="H5" s="20"/>
      <c r="I5"/>
      <c r="J5"/>
      <c r="K5" s="20"/>
      <c r="L5"/>
    </row>
    <row r="6" spans="1:15" ht="13" x14ac:dyDescent="0.3">
      <c r="A6" s="20"/>
      <c r="B6" s="154" t="s">
        <v>92</v>
      </c>
      <c r="C6" s="154"/>
      <c r="D6" s="154"/>
      <c r="E6"/>
      <c r="F6"/>
      <c r="G6" s="154" t="s">
        <v>93</v>
      </c>
      <c r="H6" s="154"/>
      <c r="I6" s="154"/>
      <c r="J6"/>
      <c r="K6"/>
      <c r="L6" s="154" t="s">
        <v>89</v>
      </c>
      <c r="M6" s="154"/>
      <c r="N6" s="154"/>
      <c r="O6" s="20"/>
    </row>
    <row r="7" spans="1:15" ht="12.75" customHeight="1" x14ac:dyDescent="0.3">
      <c r="A7" s="20"/>
      <c r="B7" s="69">
        <v>45352</v>
      </c>
      <c r="C7" s="69">
        <v>45717</v>
      </c>
      <c r="D7" s="37" t="s">
        <v>91</v>
      </c>
      <c r="E7"/>
      <c r="F7"/>
      <c r="G7" s="69">
        <v>45352</v>
      </c>
      <c r="H7" s="69">
        <v>45717</v>
      </c>
      <c r="I7" s="37" t="s">
        <v>91</v>
      </c>
      <c r="J7"/>
      <c r="K7" s="20"/>
      <c r="L7" s="69">
        <v>45352</v>
      </c>
      <c r="M7" s="69">
        <v>45717</v>
      </c>
      <c r="N7" s="37" t="s">
        <v>91</v>
      </c>
      <c r="O7" s="20"/>
    </row>
    <row r="8" spans="1:15" ht="12.75" customHeight="1" x14ac:dyDescent="0.3">
      <c r="A8" s="38" t="s">
        <v>104</v>
      </c>
      <c r="B8" s="121">
        <v>1779</v>
      </c>
      <c r="C8" s="121">
        <v>1775</v>
      </c>
      <c r="D8" s="36">
        <v>-2.2484541877459247E-3</v>
      </c>
      <c r="E8"/>
      <c r="F8" s="38" t="s">
        <v>104</v>
      </c>
      <c r="G8" s="56">
        <v>6291</v>
      </c>
      <c r="H8" s="56">
        <v>5304</v>
      </c>
      <c r="I8" s="36">
        <v>-0.15689079637577491</v>
      </c>
      <c r="J8"/>
      <c r="K8" s="38" t="s">
        <v>104</v>
      </c>
      <c r="L8" s="56">
        <v>297</v>
      </c>
      <c r="M8" s="56">
        <v>273</v>
      </c>
      <c r="N8" s="36">
        <v>-8.0808080808080815E-2</v>
      </c>
    </row>
    <row r="9" spans="1:15" ht="12.75" customHeight="1" x14ac:dyDescent="0.3">
      <c r="A9" s="38" t="s">
        <v>105</v>
      </c>
      <c r="B9" s="121">
        <v>2618</v>
      </c>
      <c r="C9" s="121">
        <v>2460</v>
      </c>
      <c r="D9" s="36">
        <v>-6.0351413292589765E-2</v>
      </c>
      <c r="E9"/>
      <c r="F9" s="38" t="s">
        <v>105</v>
      </c>
      <c r="G9" s="56">
        <v>16491</v>
      </c>
      <c r="H9" s="56">
        <v>16381</v>
      </c>
      <c r="I9" s="36">
        <v>-6.6703050148565887E-3</v>
      </c>
      <c r="J9"/>
      <c r="K9" s="38" t="s">
        <v>105</v>
      </c>
      <c r="L9" s="56">
        <v>983</v>
      </c>
      <c r="M9" s="56">
        <v>925</v>
      </c>
      <c r="N9" s="36">
        <v>-5.9003051881993895E-2</v>
      </c>
    </row>
    <row r="10" spans="1:15" ht="12.75" customHeight="1" x14ac:dyDescent="0.3">
      <c r="A10" s="38" t="s">
        <v>106</v>
      </c>
      <c r="B10" s="121">
        <v>20493</v>
      </c>
      <c r="C10" s="121">
        <v>15960</v>
      </c>
      <c r="D10" s="36">
        <v>-0.22119748206704729</v>
      </c>
      <c r="E10"/>
      <c r="F10" s="38" t="s">
        <v>106</v>
      </c>
      <c r="G10" s="56">
        <v>21271</v>
      </c>
      <c r="H10" s="56">
        <v>19717</v>
      </c>
      <c r="I10" s="36">
        <v>-7.3057214047294441E-2</v>
      </c>
      <c r="J10"/>
      <c r="K10" s="38" t="s">
        <v>106</v>
      </c>
      <c r="L10" s="56">
        <v>4916</v>
      </c>
      <c r="M10" s="56">
        <v>4501</v>
      </c>
      <c r="N10" s="36">
        <v>-8.4418226200162733E-2</v>
      </c>
    </row>
    <row r="11" spans="1:15" ht="12.75" customHeight="1" x14ac:dyDescent="0.3">
      <c r="A11" s="38" t="s">
        <v>107</v>
      </c>
      <c r="B11" s="121">
        <v>35222</v>
      </c>
      <c r="C11" s="121">
        <v>37052</v>
      </c>
      <c r="D11" s="36">
        <v>5.1956163761285562E-2</v>
      </c>
      <c r="E11"/>
      <c r="F11" s="38" t="s">
        <v>107</v>
      </c>
      <c r="G11" s="56">
        <v>27059</v>
      </c>
      <c r="H11" s="56">
        <v>28885</v>
      </c>
      <c r="I11" s="36">
        <v>6.7482168594552638E-2</v>
      </c>
      <c r="J11"/>
      <c r="K11" s="38" t="s">
        <v>107</v>
      </c>
      <c r="L11" s="56">
        <v>8562</v>
      </c>
      <c r="M11" s="56">
        <v>8824</v>
      </c>
      <c r="N11" s="36">
        <v>3.0600327026395702E-2</v>
      </c>
    </row>
    <row r="12" spans="1:15" ht="12.75" customHeight="1" x14ac:dyDescent="0.3">
      <c r="A12" s="38" t="s">
        <v>108</v>
      </c>
      <c r="B12" s="121">
        <v>11429</v>
      </c>
      <c r="C12" s="121">
        <v>10577</v>
      </c>
      <c r="D12" s="36">
        <v>-7.4547204479831999E-2</v>
      </c>
      <c r="E12"/>
      <c r="F12" s="38" t="s">
        <v>108</v>
      </c>
      <c r="G12" s="56">
        <v>4876</v>
      </c>
      <c r="H12" s="56">
        <v>4622</v>
      </c>
      <c r="I12" s="36">
        <v>-5.2091878589007386E-2</v>
      </c>
      <c r="J12"/>
      <c r="K12" s="38" t="s">
        <v>108</v>
      </c>
      <c r="L12" s="56">
        <v>18868</v>
      </c>
      <c r="M12" s="56">
        <v>16228</v>
      </c>
      <c r="N12" s="36">
        <v>-0.13991944032223871</v>
      </c>
    </row>
    <row r="13" spans="1:15" ht="12.75" customHeight="1" x14ac:dyDescent="0.3">
      <c r="A13" s="38" t="s">
        <v>102</v>
      </c>
      <c r="B13" s="134">
        <v>71541</v>
      </c>
      <c r="C13" s="121">
        <v>67825</v>
      </c>
      <c r="D13" s="36">
        <v>-5.1942242909660194E-2</v>
      </c>
      <c r="E13"/>
      <c r="F13" s="38" t="s">
        <v>102</v>
      </c>
      <c r="G13" s="56">
        <v>75988</v>
      </c>
      <c r="H13" s="56">
        <v>74909</v>
      </c>
      <c r="I13" s="36">
        <v>-1.4199610464810233E-2</v>
      </c>
      <c r="J13"/>
      <c r="K13" s="38" t="s">
        <v>102</v>
      </c>
      <c r="L13" s="56">
        <v>33628</v>
      </c>
      <c r="M13" s="56">
        <v>30752</v>
      </c>
      <c r="N13" s="36">
        <v>-8.5523968121803254E-2</v>
      </c>
    </row>
    <row r="14" spans="1:15" ht="12.75" customHeight="1" x14ac:dyDescent="0.25">
      <c r="B14"/>
      <c r="C14"/>
      <c r="D14"/>
      <c r="E14"/>
      <c r="F14"/>
      <c r="G14"/>
      <c r="H14"/>
      <c r="I14"/>
      <c r="J14"/>
      <c r="K14"/>
      <c r="L14"/>
    </row>
    <row r="15" spans="1:15" ht="12.75" customHeight="1" x14ac:dyDescent="0.25">
      <c r="B15"/>
      <c r="C15"/>
      <c r="D15"/>
      <c r="E15"/>
      <c r="F15"/>
      <c r="G15"/>
      <c r="H15"/>
      <c r="I15"/>
      <c r="J15"/>
      <c r="K15"/>
      <c r="L15"/>
    </row>
    <row r="16" spans="1:15" ht="12.75" customHeight="1" x14ac:dyDescent="0.25">
      <c r="B16"/>
      <c r="C16"/>
      <c r="D16"/>
      <c r="E16"/>
      <c r="F16"/>
      <c r="G16"/>
      <c r="H16"/>
      <c r="I16"/>
      <c r="J16"/>
      <c r="K16"/>
      <c r="L16"/>
    </row>
    <row r="17" spans="1:12" ht="12.75" customHeight="1" x14ac:dyDescent="0.25">
      <c r="B17"/>
      <c r="C17"/>
      <c r="D17"/>
      <c r="E17"/>
      <c r="F17"/>
      <c r="G17"/>
      <c r="H17"/>
      <c r="I17"/>
      <c r="J17"/>
      <c r="K17"/>
      <c r="L17"/>
    </row>
    <row r="18" spans="1:12" ht="12.75" customHeight="1" x14ac:dyDescent="0.25">
      <c r="B18"/>
      <c r="C18"/>
      <c r="D18"/>
      <c r="E18"/>
      <c r="F18"/>
      <c r="G18"/>
      <c r="H18"/>
      <c r="I18"/>
      <c r="J18"/>
      <c r="K18"/>
      <c r="L18"/>
    </row>
    <row r="19" spans="1:12" ht="12.75" customHeight="1" x14ac:dyDescent="0.25">
      <c r="B19"/>
      <c r="C19"/>
      <c r="D19"/>
      <c r="E19"/>
      <c r="F19"/>
      <c r="G19"/>
      <c r="H19"/>
      <c r="I19"/>
      <c r="J19"/>
      <c r="K19"/>
      <c r="L19"/>
    </row>
    <row r="20" spans="1:12" ht="12.75" customHeight="1" x14ac:dyDescent="0.25">
      <c r="B20"/>
      <c r="C20"/>
      <c r="D20"/>
      <c r="E20"/>
      <c r="F20"/>
      <c r="G20"/>
      <c r="H20"/>
      <c r="I20"/>
      <c r="J20"/>
      <c r="K20"/>
      <c r="L20"/>
    </row>
    <row r="21" spans="1:12" ht="12.75" customHeight="1" x14ac:dyDescent="0.25">
      <c r="B21"/>
      <c r="C21"/>
      <c r="D21"/>
      <c r="E21"/>
      <c r="F21"/>
      <c r="G21"/>
      <c r="H21"/>
      <c r="I21"/>
      <c r="J21"/>
      <c r="K21"/>
      <c r="L21"/>
    </row>
    <row r="22" spans="1:12" ht="12.75" customHeight="1" x14ac:dyDescent="0.25">
      <c r="B22"/>
      <c r="C22"/>
      <c r="D22"/>
      <c r="E22"/>
      <c r="F22"/>
      <c r="G22"/>
      <c r="H22"/>
      <c r="I22"/>
      <c r="J22"/>
      <c r="K22"/>
      <c r="L22"/>
    </row>
    <row r="23" spans="1:12" ht="12.75" customHeight="1" x14ac:dyDescent="0.25">
      <c r="B23"/>
      <c r="C23"/>
      <c r="D23"/>
      <c r="E23"/>
      <c r="F23"/>
      <c r="G23"/>
      <c r="H23"/>
      <c r="I23"/>
      <c r="J23"/>
      <c r="K23"/>
      <c r="L23"/>
    </row>
    <row r="24" spans="1:12" ht="12.75" customHeight="1" x14ac:dyDescent="0.25">
      <c r="B24"/>
      <c r="C24"/>
      <c r="D24"/>
      <c r="E24"/>
      <c r="F24"/>
      <c r="G24"/>
      <c r="H24"/>
      <c r="I24"/>
      <c r="J24"/>
      <c r="K24"/>
      <c r="L24"/>
    </row>
    <row r="25" spans="1:12" ht="12.75" customHeight="1" x14ac:dyDescent="0.25">
      <c r="B25"/>
      <c r="C25"/>
      <c r="D25"/>
      <c r="E25"/>
      <c r="F25"/>
      <c r="G25"/>
      <c r="H25"/>
      <c r="I25"/>
      <c r="J25"/>
      <c r="K25"/>
      <c r="L25"/>
    </row>
    <row r="26" spans="1:12" ht="12.75" customHeight="1" x14ac:dyDescent="0.25">
      <c r="B26"/>
      <c r="C26"/>
      <c r="D26"/>
      <c r="E26"/>
      <c r="F26"/>
      <c r="G26"/>
      <c r="H26"/>
      <c r="I26"/>
      <c r="J26"/>
      <c r="K26"/>
      <c r="L26"/>
    </row>
    <row r="27" spans="1:12" ht="12.75" customHeight="1" x14ac:dyDescent="0.25">
      <c r="B27"/>
      <c r="C27"/>
      <c r="D27"/>
      <c r="E27"/>
      <c r="F27"/>
      <c r="G27"/>
      <c r="H27"/>
      <c r="I27"/>
      <c r="J27"/>
      <c r="K27"/>
      <c r="L27"/>
    </row>
    <row r="28" spans="1:12" ht="12.75" customHeight="1" x14ac:dyDescent="0.25">
      <c r="B28"/>
      <c r="C28"/>
      <c r="D28"/>
      <c r="E28"/>
      <c r="F28"/>
      <c r="G28"/>
      <c r="H28"/>
      <c r="I28"/>
      <c r="J28"/>
      <c r="K28"/>
      <c r="L28"/>
    </row>
    <row r="29" spans="1:12" ht="12.75" customHeight="1" x14ac:dyDescent="0.3">
      <c r="B29"/>
      <c r="C29"/>
      <c r="D29" s="154" t="s">
        <v>70</v>
      </c>
      <c r="E29" s="154"/>
      <c r="F29" s="154"/>
      <c r="G29" s="154" t="s">
        <v>93</v>
      </c>
      <c r="H29" s="154"/>
      <c r="I29" s="154"/>
      <c r="J29"/>
      <c r="K29"/>
      <c r="L29"/>
    </row>
    <row r="30" spans="1:12" ht="12.75" customHeight="1" x14ac:dyDescent="0.3">
      <c r="B30"/>
      <c r="C30"/>
      <c r="D30" s="69">
        <v>45352</v>
      </c>
      <c r="E30" s="69">
        <v>45717</v>
      </c>
      <c r="F30" s="37" t="s">
        <v>91</v>
      </c>
      <c r="G30" s="69">
        <v>45352</v>
      </c>
      <c r="H30" s="69">
        <v>45717</v>
      </c>
      <c r="I30" s="37" t="s">
        <v>91</v>
      </c>
      <c r="J30"/>
      <c r="K30"/>
      <c r="L30"/>
    </row>
    <row r="31" spans="1:12" ht="12.75" customHeight="1" x14ac:dyDescent="0.3">
      <c r="A31" s="39">
        <v>1</v>
      </c>
      <c r="B31" s="5" t="s">
        <v>109</v>
      </c>
      <c r="C31"/>
      <c r="D31" s="127">
        <v>776</v>
      </c>
      <c r="E31" s="120">
        <v>485</v>
      </c>
      <c r="F31" s="36">
        <v>-0.375</v>
      </c>
      <c r="G31" s="128">
        <v>1310</v>
      </c>
      <c r="H31" s="120">
        <v>849</v>
      </c>
      <c r="I31" s="36">
        <v>-0.35190839694656489</v>
      </c>
      <c r="J31"/>
      <c r="K31"/>
      <c r="L31"/>
    </row>
    <row r="32" spans="1:12" ht="12.75" customHeight="1" x14ac:dyDescent="0.3">
      <c r="A32" s="39">
        <v>2</v>
      </c>
      <c r="B32" s="5" t="s">
        <v>110</v>
      </c>
      <c r="C32"/>
      <c r="D32" s="127">
        <v>3008</v>
      </c>
      <c r="E32" s="120">
        <v>2664</v>
      </c>
      <c r="F32" s="36">
        <v>-0.11436170212765957</v>
      </c>
      <c r="G32" s="128">
        <v>5271</v>
      </c>
      <c r="H32" s="120">
        <v>4776</v>
      </c>
      <c r="I32" s="36">
        <v>-9.3910073989755261E-2</v>
      </c>
      <c r="J32"/>
      <c r="K32"/>
      <c r="L32"/>
    </row>
    <row r="33" spans="1:12" ht="12.75" customHeight="1" x14ac:dyDescent="0.3">
      <c r="A33" s="39">
        <v>3</v>
      </c>
      <c r="B33" s="5" t="s">
        <v>111</v>
      </c>
      <c r="C33"/>
      <c r="D33" s="127">
        <v>25074</v>
      </c>
      <c r="E33" s="120">
        <v>24029</v>
      </c>
      <c r="F33" s="36">
        <v>-4.1676637154024088E-2</v>
      </c>
      <c r="G33" s="128">
        <v>28517</v>
      </c>
      <c r="H33" s="120">
        <v>27432</v>
      </c>
      <c r="I33" s="36">
        <v>-3.8047480450257742E-2</v>
      </c>
      <c r="J33"/>
      <c r="K33"/>
      <c r="L33"/>
    </row>
    <row r="34" spans="1:12" ht="12.75" customHeight="1" x14ac:dyDescent="0.3">
      <c r="A34" s="39">
        <v>4</v>
      </c>
      <c r="B34" s="5" t="s">
        <v>112</v>
      </c>
      <c r="C34"/>
      <c r="D34" s="127">
        <v>181</v>
      </c>
      <c r="E34" s="120">
        <v>191</v>
      </c>
      <c r="F34" s="36">
        <v>5.5248618784530384E-2</v>
      </c>
      <c r="G34" s="128">
        <v>895</v>
      </c>
      <c r="H34" s="120">
        <v>940</v>
      </c>
      <c r="I34" s="36">
        <v>5.027932960893855E-2</v>
      </c>
      <c r="J34"/>
      <c r="K34"/>
      <c r="L34"/>
    </row>
    <row r="35" spans="1:12" ht="12.75" customHeight="1" x14ac:dyDescent="0.3">
      <c r="A35" s="39">
        <v>5</v>
      </c>
      <c r="B35" s="5" t="s">
        <v>113</v>
      </c>
      <c r="C35"/>
      <c r="D35" s="127">
        <v>906</v>
      </c>
      <c r="E35" s="120">
        <v>935</v>
      </c>
      <c r="F35" s="36">
        <v>3.2008830022075052E-2</v>
      </c>
      <c r="G35" s="128">
        <v>4806</v>
      </c>
      <c r="H35" s="120">
        <v>5016</v>
      </c>
      <c r="I35" s="36">
        <v>4.3695380774032462E-2</v>
      </c>
      <c r="J35"/>
      <c r="K35"/>
      <c r="L35"/>
    </row>
    <row r="36" spans="1:12" ht="12.75" customHeight="1" x14ac:dyDescent="0.3">
      <c r="A36" s="39">
        <v>6</v>
      </c>
      <c r="B36" s="5" t="s">
        <v>114</v>
      </c>
      <c r="C36"/>
      <c r="D36" s="127">
        <v>1322</v>
      </c>
      <c r="E36" s="120">
        <v>1430</v>
      </c>
      <c r="F36" s="36">
        <v>8.169440242057488E-2</v>
      </c>
      <c r="G36" s="128">
        <v>2828</v>
      </c>
      <c r="H36" s="120">
        <v>2961</v>
      </c>
      <c r="I36" s="36">
        <v>4.702970297029703E-2</v>
      </c>
      <c r="J36"/>
      <c r="K36"/>
      <c r="L36"/>
    </row>
    <row r="37" spans="1:12" ht="12.75" customHeight="1" x14ac:dyDescent="0.3">
      <c r="A37" s="39">
        <v>7</v>
      </c>
      <c r="B37" s="5" t="s">
        <v>115</v>
      </c>
      <c r="C37"/>
      <c r="D37" s="127"/>
      <c r="E37" s="120"/>
      <c r="F37" s="36"/>
      <c r="G37" s="128">
        <v>36485</v>
      </c>
      <c r="H37" s="120">
        <v>36973</v>
      </c>
      <c r="I37" s="36">
        <v>1.3375359736878169E-2</v>
      </c>
      <c r="J37"/>
      <c r="K37"/>
      <c r="L37"/>
    </row>
    <row r="38" spans="1:12" ht="12.75" customHeight="1" x14ac:dyDescent="0.3">
      <c r="A38" s="39">
        <v>8</v>
      </c>
      <c r="B38" s="5" t="s">
        <v>116</v>
      </c>
      <c r="C38"/>
      <c r="D38" s="127">
        <v>6202</v>
      </c>
      <c r="E38" s="120">
        <v>5880</v>
      </c>
      <c r="F38" s="36">
        <v>-5.1918735891647853E-2</v>
      </c>
      <c r="G38" s="20"/>
      <c r="H38" s="20"/>
      <c r="I38" s="36"/>
      <c r="J38"/>
      <c r="K38"/>
      <c r="L38"/>
    </row>
    <row r="39" spans="1:12" ht="12.75" customHeight="1" x14ac:dyDescent="0.25">
      <c r="B39"/>
      <c r="C39"/>
      <c r="D39"/>
      <c r="E39" s="20"/>
      <c r="F39"/>
      <c r="G39"/>
      <c r="H39" s="20"/>
      <c r="I39"/>
      <c r="J39"/>
      <c r="K39"/>
      <c r="L39"/>
    </row>
    <row r="40" spans="1:12" ht="12.75" customHeight="1" x14ac:dyDescent="0.3">
      <c r="B40" s="5"/>
      <c r="C40"/>
      <c r="D40" s="20"/>
      <c r="E40" s="20"/>
      <c r="F40" s="20"/>
      <c r="G40" s="20"/>
      <c r="H40" s="20"/>
      <c r="I40" s="20"/>
      <c r="J40"/>
      <c r="K40"/>
      <c r="L40"/>
    </row>
    <row r="41" spans="1:12" ht="12.75" customHeight="1" x14ac:dyDescent="0.3">
      <c r="B41" s="5"/>
    </row>
    <row r="43" spans="1:12" x14ac:dyDescent="0.25">
      <c r="C43"/>
      <c r="D43"/>
      <c r="E43"/>
      <c r="F43"/>
      <c r="G43"/>
      <c r="H43"/>
      <c r="I43"/>
    </row>
    <row r="44" spans="1:12" x14ac:dyDescent="0.25">
      <c r="C44"/>
      <c r="D44"/>
      <c r="E44"/>
      <c r="F44"/>
      <c r="G44"/>
      <c r="H44"/>
      <c r="I44"/>
    </row>
  </sheetData>
  <mergeCells count="8">
    <mergeCell ref="A1:O1"/>
    <mergeCell ref="A2:O2"/>
    <mergeCell ref="A3:O3"/>
    <mergeCell ref="D29:F29"/>
    <mergeCell ref="G29:I29"/>
    <mergeCell ref="B6:D6"/>
    <mergeCell ref="G6:I6"/>
    <mergeCell ref="L6:N6"/>
  </mergeCells>
  <phoneticPr fontId="15"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78621-9AFC-4A1C-BC8E-D478BB117AC0}">
  <sheetPr codeName="Sheet48"/>
  <dimension ref="A1:AK92"/>
  <sheetViews>
    <sheetView showGridLines="0" showRowColHeaders="0" zoomScale="96" zoomScaleNormal="96" workbookViewId="0">
      <selection activeCell="I4" sqref="I4"/>
    </sheetView>
  </sheetViews>
  <sheetFormatPr defaultColWidth="9" defaultRowHeight="12.5" x14ac:dyDescent="0.25"/>
  <cols>
    <col min="1" max="15" width="9.453125" customWidth="1"/>
    <col min="31" max="37" width="9" style="55"/>
  </cols>
  <sheetData>
    <row r="1" spans="1:37" ht="15.5" x14ac:dyDescent="0.35">
      <c r="A1" s="147"/>
      <c r="B1" s="147"/>
      <c r="C1" s="147"/>
      <c r="D1" s="147"/>
      <c r="E1" s="147"/>
      <c r="F1" s="147"/>
      <c r="G1" s="147"/>
      <c r="H1" s="147"/>
      <c r="I1" s="147"/>
      <c r="J1" s="147"/>
      <c r="K1" s="147"/>
      <c r="L1" s="147"/>
      <c r="M1" s="147"/>
      <c r="N1" s="147"/>
      <c r="AE1"/>
      <c r="AF1"/>
      <c r="AG1"/>
      <c r="AH1"/>
      <c r="AI1"/>
      <c r="AJ1"/>
      <c r="AK1"/>
    </row>
    <row r="2" spans="1:37" x14ac:dyDescent="0.25">
      <c r="A2" s="153"/>
      <c r="B2" s="153"/>
      <c r="C2" s="153"/>
      <c r="D2" s="153"/>
      <c r="E2" s="153"/>
      <c r="F2" s="153"/>
      <c r="G2" s="153"/>
      <c r="H2" s="153"/>
      <c r="I2" s="153"/>
      <c r="J2" s="153"/>
      <c r="K2" s="153"/>
      <c r="L2" s="153"/>
      <c r="M2" s="153"/>
      <c r="N2" s="153"/>
      <c r="AE2"/>
      <c r="AF2"/>
      <c r="AG2"/>
      <c r="AH2"/>
      <c r="AI2"/>
      <c r="AJ2"/>
      <c r="AK2"/>
    </row>
    <row r="3" spans="1:37" ht="15.5" x14ac:dyDescent="0.35">
      <c r="A3" s="142" t="s">
        <v>117</v>
      </c>
      <c r="B3" s="142"/>
      <c r="C3" s="142"/>
      <c r="D3" s="142"/>
      <c r="E3" s="142"/>
      <c r="F3" s="142"/>
      <c r="G3" s="142"/>
      <c r="H3" s="142"/>
      <c r="I3" s="142"/>
      <c r="J3" s="142"/>
      <c r="K3" s="142"/>
      <c r="L3" s="142"/>
      <c r="M3" s="142"/>
      <c r="N3" s="142"/>
      <c r="O3" s="142"/>
      <c r="AE3" s="117"/>
      <c r="AF3"/>
      <c r="AG3"/>
      <c r="AH3"/>
      <c r="AI3"/>
      <c r="AJ3"/>
      <c r="AK3"/>
    </row>
    <row r="4" spans="1:37" ht="12.75" customHeight="1" x14ac:dyDescent="0.25">
      <c r="AE4"/>
      <c r="AF4"/>
      <c r="AG4"/>
      <c r="AH4"/>
      <c r="AI4"/>
      <c r="AJ4"/>
      <c r="AK4"/>
    </row>
    <row r="5" spans="1:37" ht="12.75" customHeight="1" x14ac:dyDescent="0.25">
      <c r="T5" t="s">
        <v>118</v>
      </c>
      <c r="U5" t="s">
        <v>119</v>
      </c>
      <c r="V5" t="s">
        <v>120</v>
      </c>
      <c r="W5" t="s">
        <v>121</v>
      </c>
      <c r="X5" t="s">
        <v>122</v>
      </c>
      <c r="Y5" t="s">
        <v>123</v>
      </c>
      <c r="Z5" t="s">
        <v>124</v>
      </c>
      <c r="AA5" t="s">
        <v>125</v>
      </c>
      <c r="AB5" t="s">
        <v>126</v>
      </c>
      <c r="AC5" t="s">
        <v>127</v>
      </c>
      <c r="AE5"/>
      <c r="AF5"/>
      <c r="AG5"/>
      <c r="AH5"/>
      <c r="AI5"/>
      <c r="AJ5"/>
      <c r="AK5"/>
    </row>
    <row r="6" spans="1:37" ht="12.75" customHeight="1" x14ac:dyDescent="0.25">
      <c r="T6">
        <v>20</v>
      </c>
      <c r="U6" s="36">
        <v>0</v>
      </c>
      <c r="V6" s="36">
        <v>0</v>
      </c>
      <c r="W6" s="36">
        <v>0</v>
      </c>
      <c r="X6" s="36">
        <v>0</v>
      </c>
      <c r="Y6" s="36">
        <v>0</v>
      </c>
      <c r="Z6" s="36">
        <v>0</v>
      </c>
      <c r="AA6" s="36">
        <v>0</v>
      </c>
      <c r="AB6" s="36">
        <v>0</v>
      </c>
      <c r="AC6" s="36">
        <v>0</v>
      </c>
      <c r="AE6"/>
      <c r="AF6"/>
      <c r="AG6"/>
      <c r="AH6"/>
      <c r="AI6"/>
      <c r="AJ6"/>
      <c r="AK6"/>
    </row>
    <row r="7" spans="1:37" ht="12.75" customHeight="1" x14ac:dyDescent="0.25">
      <c r="T7">
        <v>21</v>
      </c>
      <c r="U7" s="36">
        <v>0</v>
      </c>
      <c r="V7" s="36">
        <v>0</v>
      </c>
      <c r="W7" s="36">
        <v>0</v>
      </c>
      <c r="X7" s="36">
        <v>0</v>
      </c>
      <c r="Y7" s="36">
        <v>0</v>
      </c>
      <c r="Z7" s="36">
        <v>0</v>
      </c>
      <c r="AA7" s="36">
        <v>0</v>
      </c>
      <c r="AB7" s="36">
        <v>0</v>
      </c>
      <c r="AC7" s="36">
        <v>0</v>
      </c>
      <c r="AE7"/>
      <c r="AF7"/>
      <c r="AG7"/>
      <c r="AH7"/>
      <c r="AI7"/>
      <c r="AJ7"/>
      <c r="AK7"/>
    </row>
    <row r="8" spans="1:37" ht="12.75" customHeight="1" x14ac:dyDescent="0.25">
      <c r="T8">
        <v>22</v>
      </c>
      <c r="U8" s="36">
        <v>0</v>
      </c>
      <c r="V8" s="36">
        <v>0</v>
      </c>
      <c r="W8" s="36">
        <v>0</v>
      </c>
      <c r="X8" s="36">
        <v>0</v>
      </c>
      <c r="Y8" s="36">
        <v>0</v>
      </c>
      <c r="Z8" s="36">
        <v>0</v>
      </c>
      <c r="AA8" s="36">
        <v>0</v>
      </c>
      <c r="AB8" s="36">
        <v>0</v>
      </c>
      <c r="AC8" s="36">
        <v>0</v>
      </c>
      <c r="AE8"/>
      <c r="AF8"/>
      <c r="AG8"/>
      <c r="AH8"/>
      <c r="AI8"/>
      <c r="AJ8"/>
      <c r="AK8"/>
    </row>
    <row r="9" spans="1:37" ht="12.75" customHeight="1" x14ac:dyDescent="0.25">
      <c r="T9">
        <v>23</v>
      </c>
      <c r="U9" s="36">
        <v>0</v>
      </c>
      <c r="V9" s="36">
        <v>0</v>
      </c>
      <c r="W9" s="36">
        <v>0</v>
      </c>
      <c r="X9" s="36">
        <v>0</v>
      </c>
      <c r="Y9" s="36">
        <v>0</v>
      </c>
      <c r="Z9" s="36">
        <v>0</v>
      </c>
      <c r="AA9" s="36">
        <v>0</v>
      </c>
      <c r="AB9" s="36">
        <v>0</v>
      </c>
      <c r="AC9" s="36">
        <v>0</v>
      </c>
      <c r="AE9"/>
      <c r="AF9"/>
      <c r="AG9"/>
      <c r="AH9"/>
      <c r="AI9"/>
      <c r="AJ9"/>
      <c r="AK9"/>
    </row>
    <row r="10" spans="1:37" ht="12.75" customHeight="1" x14ac:dyDescent="0.25">
      <c r="T10">
        <v>24</v>
      </c>
      <c r="U10" s="36">
        <v>0</v>
      </c>
      <c r="V10" s="36">
        <v>0</v>
      </c>
      <c r="W10" s="36">
        <v>0</v>
      </c>
      <c r="X10" s="36">
        <v>0</v>
      </c>
      <c r="Y10" s="36">
        <v>0</v>
      </c>
      <c r="Z10" s="36">
        <v>0</v>
      </c>
      <c r="AA10" s="36">
        <v>0</v>
      </c>
      <c r="AB10" s="36">
        <v>0</v>
      </c>
      <c r="AC10" s="36">
        <v>0</v>
      </c>
      <c r="AE10"/>
      <c r="AF10"/>
      <c r="AG10"/>
      <c r="AH10"/>
      <c r="AI10"/>
      <c r="AJ10"/>
      <c r="AK10"/>
    </row>
    <row r="11" spans="1:37" ht="12.75" customHeight="1" x14ac:dyDescent="0.25">
      <c r="T11">
        <v>25</v>
      </c>
      <c r="U11" s="36">
        <v>0</v>
      </c>
      <c r="V11" s="36">
        <v>0</v>
      </c>
      <c r="W11" s="36">
        <v>0</v>
      </c>
      <c r="X11" s="36">
        <v>0</v>
      </c>
      <c r="Y11" s="36">
        <v>0</v>
      </c>
      <c r="Z11" s="36">
        <v>0</v>
      </c>
      <c r="AA11" s="36">
        <v>0</v>
      </c>
      <c r="AB11" s="36">
        <v>0</v>
      </c>
      <c r="AC11" s="36">
        <v>0</v>
      </c>
      <c r="AE11"/>
      <c r="AF11"/>
      <c r="AG11"/>
      <c r="AH11"/>
      <c r="AI11"/>
      <c r="AJ11"/>
      <c r="AK11"/>
    </row>
    <row r="12" spans="1:37" ht="12.75" customHeight="1" x14ac:dyDescent="0.25">
      <c r="T12">
        <v>26</v>
      </c>
      <c r="U12" s="36">
        <v>0</v>
      </c>
      <c r="V12" s="36">
        <v>0</v>
      </c>
      <c r="W12" s="36">
        <v>0</v>
      </c>
      <c r="X12" s="36">
        <v>0</v>
      </c>
      <c r="Y12" s="36">
        <v>0</v>
      </c>
      <c r="Z12" s="36">
        <v>0</v>
      </c>
      <c r="AA12" s="36">
        <v>0</v>
      </c>
      <c r="AB12" s="36">
        <v>0</v>
      </c>
      <c r="AC12" s="36">
        <v>0</v>
      </c>
      <c r="AE12"/>
      <c r="AF12"/>
      <c r="AG12"/>
      <c r="AH12"/>
      <c r="AI12"/>
      <c r="AJ12"/>
      <c r="AK12"/>
    </row>
    <row r="13" spans="1:37" ht="12.75" customHeight="1" x14ac:dyDescent="0.25">
      <c r="T13">
        <v>27</v>
      </c>
      <c r="U13" s="36">
        <v>0</v>
      </c>
      <c r="V13" s="36">
        <v>0</v>
      </c>
      <c r="W13" s="36">
        <v>5.1549048920047426E-5</v>
      </c>
      <c r="X13" s="36">
        <v>0</v>
      </c>
      <c r="Y13" s="36">
        <v>0</v>
      </c>
      <c r="Z13" s="36">
        <v>0</v>
      </c>
      <c r="AA13" s="36">
        <v>0</v>
      </c>
      <c r="AB13" s="36">
        <v>0</v>
      </c>
      <c r="AC13" s="36">
        <v>0</v>
      </c>
      <c r="AE13"/>
      <c r="AF13"/>
      <c r="AG13"/>
      <c r="AH13"/>
      <c r="AI13"/>
      <c r="AJ13"/>
      <c r="AK13"/>
    </row>
    <row r="14" spans="1:37" ht="12.75" customHeight="1" x14ac:dyDescent="0.25">
      <c r="T14">
        <v>28</v>
      </c>
      <c r="U14" s="36">
        <v>0</v>
      </c>
      <c r="V14" s="36">
        <v>7.9738457858225022E-5</v>
      </c>
      <c r="W14" s="36">
        <v>1.0309809784009485E-4</v>
      </c>
      <c r="X14" s="36">
        <v>0</v>
      </c>
      <c r="Y14" s="36">
        <v>0</v>
      </c>
      <c r="Z14" s="36">
        <v>0</v>
      </c>
      <c r="AA14" s="36">
        <v>0</v>
      </c>
      <c r="AB14" s="36">
        <v>0</v>
      </c>
      <c r="AC14" s="36">
        <v>0</v>
      </c>
      <c r="AE14"/>
      <c r="AF14"/>
      <c r="AG14"/>
      <c r="AH14"/>
      <c r="AI14"/>
      <c r="AJ14"/>
      <c r="AK14"/>
    </row>
    <row r="15" spans="1:37" ht="12.75" customHeight="1" x14ac:dyDescent="0.25">
      <c r="T15">
        <v>29</v>
      </c>
      <c r="U15" s="36">
        <v>0</v>
      </c>
      <c r="V15" s="36">
        <v>0</v>
      </c>
      <c r="W15" s="36">
        <v>5.1549048920047426E-5</v>
      </c>
      <c r="X15" s="36">
        <v>0</v>
      </c>
      <c r="Y15" s="36">
        <v>1.2721027859051011E-4</v>
      </c>
      <c r="Z15" s="36">
        <v>0</v>
      </c>
      <c r="AA15" s="36">
        <v>0</v>
      </c>
      <c r="AB15" s="36">
        <v>0</v>
      </c>
      <c r="AC15" s="36">
        <v>0</v>
      </c>
      <c r="AE15"/>
      <c r="AF15"/>
      <c r="AG15"/>
      <c r="AH15"/>
      <c r="AI15"/>
      <c r="AJ15"/>
      <c r="AK15"/>
    </row>
    <row r="16" spans="1:37" ht="12.75" customHeight="1" x14ac:dyDescent="0.25">
      <c r="T16">
        <v>30</v>
      </c>
      <c r="U16" s="36">
        <v>1.0967317394165388E-4</v>
      </c>
      <c r="V16" s="36">
        <v>0</v>
      </c>
      <c r="W16" s="36">
        <v>0</v>
      </c>
      <c r="X16" s="36">
        <v>0</v>
      </c>
      <c r="Y16" s="36">
        <v>0</v>
      </c>
      <c r="Z16" s="36">
        <v>0</v>
      </c>
      <c r="AA16" s="36">
        <v>0</v>
      </c>
      <c r="AB16" s="36">
        <v>0</v>
      </c>
      <c r="AC16" s="36">
        <v>2.2026431718061676E-3</v>
      </c>
      <c r="AE16"/>
      <c r="AF16"/>
      <c r="AG16"/>
      <c r="AH16"/>
      <c r="AI16"/>
      <c r="AJ16"/>
      <c r="AK16"/>
    </row>
    <row r="17" spans="20:37" ht="12.75" customHeight="1" x14ac:dyDescent="0.25">
      <c r="T17">
        <v>31</v>
      </c>
      <c r="U17" s="36">
        <v>1.645097609124808E-4</v>
      </c>
      <c r="V17" s="36">
        <v>1.5947691571645004E-4</v>
      </c>
      <c r="W17" s="36">
        <v>1.5464714676014229E-4</v>
      </c>
      <c r="X17" s="36">
        <v>0</v>
      </c>
      <c r="Y17" s="36">
        <v>1.2721027859051011E-4</v>
      </c>
      <c r="Z17" s="36">
        <v>0</v>
      </c>
      <c r="AA17" s="36">
        <v>0</v>
      </c>
      <c r="AB17" s="36">
        <v>0</v>
      </c>
      <c r="AC17" s="36">
        <v>0</v>
      </c>
      <c r="AE17"/>
      <c r="AF17"/>
      <c r="AG17"/>
      <c r="AH17"/>
      <c r="AI17"/>
      <c r="AJ17"/>
      <c r="AK17"/>
    </row>
    <row r="18" spans="20:37" ht="12.75" customHeight="1" x14ac:dyDescent="0.25">
      <c r="T18">
        <v>32</v>
      </c>
      <c r="U18" s="36">
        <v>1.0967317394165388E-4</v>
      </c>
      <c r="V18" s="36">
        <v>0</v>
      </c>
      <c r="W18" s="36">
        <v>1.5464714676014229E-4</v>
      </c>
      <c r="X18" s="36">
        <v>0</v>
      </c>
      <c r="Y18" s="36">
        <v>2.5442055718102023E-4</v>
      </c>
      <c r="Z18" s="36">
        <v>4.7664442326024784E-4</v>
      </c>
      <c r="AA18" s="36">
        <v>0</v>
      </c>
      <c r="AB18" s="36">
        <v>0</v>
      </c>
      <c r="AC18" s="36">
        <v>0</v>
      </c>
      <c r="AE18"/>
      <c r="AF18"/>
      <c r="AG18"/>
      <c r="AH18"/>
      <c r="AI18"/>
      <c r="AJ18"/>
      <c r="AK18"/>
    </row>
    <row r="19" spans="20:37" ht="12.75" customHeight="1" x14ac:dyDescent="0.25">
      <c r="T19">
        <v>33</v>
      </c>
      <c r="U19" s="36">
        <v>1.645097609124808E-4</v>
      </c>
      <c r="V19" s="36">
        <v>0</v>
      </c>
      <c r="W19" s="36">
        <v>7.2168668488066393E-4</v>
      </c>
      <c r="X19" s="36">
        <v>1.6377333770062233E-4</v>
      </c>
      <c r="Y19" s="36">
        <v>3.8163083577153032E-4</v>
      </c>
      <c r="Z19" s="36">
        <v>4.7664442326024784E-4</v>
      </c>
      <c r="AA19" s="36">
        <v>0</v>
      </c>
      <c r="AB19" s="36">
        <v>0</v>
      </c>
      <c r="AC19" s="36">
        <v>2.2026431718061676E-3</v>
      </c>
      <c r="AE19"/>
      <c r="AF19"/>
      <c r="AG19"/>
      <c r="AH19"/>
      <c r="AI19"/>
      <c r="AJ19"/>
      <c r="AK19"/>
    </row>
    <row r="20" spans="20:37" ht="12.75" customHeight="1" x14ac:dyDescent="0.25">
      <c r="T20">
        <v>34</v>
      </c>
      <c r="U20" s="36">
        <v>1.0967317394165388E-4</v>
      </c>
      <c r="V20" s="36">
        <v>1.5947691571645004E-4</v>
      </c>
      <c r="W20" s="36">
        <v>6.1858858704056914E-4</v>
      </c>
      <c r="X20" s="36">
        <v>1.6377333770062233E-4</v>
      </c>
      <c r="Y20" s="36">
        <v>7.6326167154306063E-4</v>
      </c>
      <c r="Z20" s="36">
        <v>0</v>
      </c>
      <c r="AA20" s="36">
        <v>0</v>
      </c>
      <c r="AB20" s="36">
        <v>1.1273957158962795E-3</v>
      </c>
      <c r="AC20" s="36">
        <v>0</v>
      </c>
      <c r="AE20"/>
      <c r="AF20"/>
      <c r="AG20"/>
      <c r="AH20"/>
      <c r="AI20"/>
      <c r="AJ20"/>
      <c r="AK20"/>
    </row>
    <row r="21" spans="20:37" ht="12.75" customHeight="1" x14ac:dyDescent="0.25">
      <c r="T21">
        <v>35</v>
      </c>
      <c r="U21" s="36">
        <v>3.2901952182496161E-4</v>
      </c>
      <c r="V21" s="36">
        <v>1.5947691571645004E-4</v>
      </c>
      <c r="W21" s="36">
        <v>9.7943192948090111E-4</v>
      </c>
      <c r="X21" s="36">
        <v>3.2754667540124465E-4</v>
      </c>
      <c r="Y21" s="36">
        <v>5.0884111436204046E-4</v>
      </c>
      <c r="Z21" s="36">
        <v>4.7664442326024784E-4</v>
      </c>
      <c r="AA21" s="36">
        <v>4.1493775933609959E-3</v>
      </c>
      <c r="AB21" s="36">
        <v>0</v>
      </c>
      <c r="AC21" s="36">
        <v>2.2026431718061676E-3</v>
      </c>
      <c r="AE21"/>
      <c r="AF21"/>
      <c r="AG21"/>
      <c r="AH21"/>
      <c r="AI21"/>
      <c r="AJ21"/>
      <c r="AK21"/>
    </row>
    <row r="22" spans="20:37" ht="12.75" customHeight="1" x14ac:dyDescent="0.25">
      <c r="T22">
        <v>36</v>
      </c>
      <c r="U22" s="36">
        <v>6.0320245667909629E-4</v>
      </c>
      <c r="V22" s="36">
        <v>4.784307471493501E-4</v>
      </c>
      <c r="W22" s="36">
        <v>8.2478478272075882E-4</v>
      </c>
      <c r="X22" s="36">
        <v>1.6377333770062233E-4</v>
      </c>
      <c r="Y22" s="36">
        <v>5.0884111436204046E-4</v>
      </c>
      <c r="Z22" s="36">
        <v>9.5328884652049568E-4</v>
      </c>
      <c r="AA22" s="36">
        <v>0</v>
      </c>
      <c r="AB22" s="36">
        <v>0</v>
      </c>
      <c r="AC22" s="36">
        <v>0</v>
      </c>
      <c r="AE22"/>
      <c r="AF22"/>
      <c r="AG22"/>
      <c r="AH22"/>
      <c r="AI22"/>
      <c r="AJ22"/>
      <c r="AK22"/>
    </row>
    <row r="23" spans="20:37" ht="12.75" customHeight="1" x14ac:dyDescent="0.25">
      <c r="T23">
        <v>37</v>
      </c>
      <c r="U23" s="36">
        <v>3.8385610879578853E-4</v>
      </c>
      <c r="V23" s="36">
        <v>1.5947691571645004E-4</v>
      </c>
      <c r="W23" s="36">
        <v>8.7633383164080622E-4</v>
      </c>
      <c r="X23" s="36">
        <v>9.8264002620373396E-4</v>
      </c>
      <c r="Y23" s="36">
        <v>3.8163083577153032E-4</v>
      </c>
      <c r="Z23" s="36">
        <v>1.4299332697807435E-3</v>
      </c>
      <c r="AA23" s="36">
        <v>0</v>
      </c>
      <c r="AB23" s="36">
        <v>0</v>
      </c>
      <c r="AC23" s="36">
        <v>2.2026431718061676E-3</v>
      </c>
      <c r="AE23"/>
      <c r="AF23"/>
      <c r="AG23"/>
      <c r="AH23"/>
      <c r="AI23"/>
      <c r="AJ23"/>
      <c r="AK23"/>
    </row>
    <row r="24" spans="20:37" ht="12.75" customHeight="1" x14ac:dyDescent="0.25">
      <c r="T24">
        <v>38</v>
      </c>
      <c r="U24" s="36">
        <v>4.3869269576661551E-4</v>
      </c>
      <c r="V24" s="36">
        <v>2.3921537357467505E-4</v>
      </c>
      <c r="W24" s="36">
        <v>1.1856281251610907E-3</v>
      </c>
      <c r="X24" s="36">
        <v>0</v>
      </c>
      <c r="Y24" s="36">
        <v>6.360513929525506E-4</v>
      </c>
      <c r="Z24" s="36">
        <v>4.7664442326024784E-4</v>
      </c>
      <c r="AA24" s="36">
        <v>4.1493775933609959E-3</v>
      </c>
      <c r="AB24" s="36">
        <v>0</v>
      </c>
      <c r="AC24" s="36">
        <v>0</v>
      </c>
      <c r="AE24"/>
      <c r="AF24"/>
      <c r="AG24"/>
      <c r="AH24"/>
      <c r="AI24"/>
      <c r="AJ24"/>
      <c r="AK24"/>
    </row>
    <row r="25" spans="20:37" ht="12.75" customHeight="1" x14ac:dyDescent="0.25">
      <c r="T25">
        <v>39</v>
      </c>
      <c r="U25" s="36">
        <v>3.8385610879578853E-4</v>
      </c>
      <c r="V25" s="36">
        <v>8.7712303644047526E-4</v>
      </c>
      <c r="W25" s="36">
        <v>1.4433733697613279E-3</v>
      </c>
      <c r="X25" s="36">
        <v>4.9132001310186698E-4</v>
      </c>
      <c r="Y25" s="36">
        <v>3.8163083577153032E-4</v>
      </c>
      <c r="Z25" s="36">
        <v>0</v>
      </c>
      <c r="AA25" s="36">
        <v>4.1493775933609959E-3</v>
      </c>
      <c r="AB25" s="36">
        <v>0</v>
      </c>
      <c r="AC25" s="36">
        <v>0</v>
      </c>
      <c r="AE25"/>
      <c r="AF25"/>
      <c r="AG25"/>
      <c r="AH25"/>
      <c r="AI25"/>
      <c r="AJ25"/>
      <c r="AK25"/>
    </row>
    <row r="26" spans="20:37" ht="12.75" customHeight="1" x14ac:dyDescent="0.25">
      <c r="T26">
        <v>40</v>
      </c>
      <c r="U26" s="36">
        <v>9.3222197850405795E-4</v>
      </c>
      <c r="V26" s="36">
        <v>5.5816920500757511E-4</v>
      </c>
      <c r="W26" s="36">
        <v>1.5980205165214703E-3</v>
      </c>
      <c r="X26" s="36">
        <v>1.6377333770062233E-4</v>
      </c>
      <c r="Y26" s="36">
        <v>2.5442055718102023E-4</v>
      </c>
      <c r="Z26" s="36">
        <v>1.4299332697807435E-3</v>
      </c>
      <c r="AA26" s="36">
        <v>4.1493775933609959E-3</v>
      </c>
      <c r="AB26" s="36">
        <v>1.1273957158962795E-3</v>
      </c>
      <c r="AC26" s="36">
        <v>2.2026431718061676E-3</v>
      </c>
      <c r="AE26"/>
      <c r="AF26"/>
      <c r="AG26"/>
      <c r="AH26"/>
      <c r="AI26"/>
      <c r="AJ26"/>
      <c r="AK26"/>
    </row>
    <row r="27" spans="20:37" ht="12.75" customHeight="1" x14ac:dyDescent="0.25">
      <c r="T27">
        <v>41</v>
      </c>
      <c r="U27" s="36">
        <v>3.2901952182496161E-4</v>
      </c>
      <c r="V27" s="36">
        <v>6.3790766286580018E-4</v>
      </c>
      <c r="W27" s="36">
        <v>1.4949224186813753E-3</v>
      </c>
      <c r="X27" s="36">
        <v>8.1886668850311174E-4</v>
      </c>
      <c r="Y27" s="36">
        <v>5.0884111436204046E-4</v>
      </c>
      <c r="Z27" s="36">
        <v>3.3365109628217351E-3</v>
      </c>
      <c r="AA27" s="36">
        <v>0</v>
      </c>
      <c r="AB27" s="36">
        <v>1.1273957158962795E-3</v>
      </c>
      <c r="AC27" s="36">
        <v>0</v>
      </c>
      <c r="AE27"/>
      <c r="AF27"/>
      <c r="AG27"/>
      <c r="AH27"/>
      <c r="AI27"/>
      <c r="AJ27"/>
      <c r="AK27"/>
    </row>
    <row r="28" spans="20:37" ht="12.75" customHeight="1" x14ac:dyDescent="0.25">
      <c r="T28">
        <v>42</v>
      </c>
      <c r="U28" s="36">
        <v>1.0418951524457118E-3</v>
      </c>
      <c r="V28" s="36">
        <v>7.1764612072402524E-4</v>
      </c>
      <c r="W28" s="36">
        <v>1.6495695654415176E-3</v>
      </c>
      <c r="X28" s="36">
        <v>4.9132001310186698E-4</v>
      </c>
      <c r="Y28" s="36">
        <v>7.6326167154306063E-4</v>
      </c>
      <c r="Z28" s="36">
        <v>9.5328884652049568E-4</v>
      </c>
      <c r="AA28" s="36">
        <v>0</v>
      </c>
      <c r="AB28" s="36">
        <v>0</v>
      </c>
      <c r="AC28" s="36">
        <v>2.2026431718061676E-3</v>
      </c>
      <c r="AE28"/>
      <c r="AF28"/>
      <c r="AG28"/>
      <c r="AH28"/>
      <c r="AI28"/>
      <c r="AJ28"/>
      <c r="AK28"/>
    </row>
    <row r="29" spans="20:37" ht="12.75" customHeight="1" x14ac:dyDescent="0.25">
      <c r="T29">
        <v>43</v>
      </c>
      <c r="U29" s="36">
        <v>8.7738539153323102E-4</v>
      </c>
      <c r="V29" s="36">
        <v>1.1163384100151502E-3</v>
      </c>
      <c r="W29" s="36">
        <v>1.2887262230011857E-3</v>
      </c>
      <c r="X29" s="36">
        <v>8.1886668850311174E-4</v>
      </c>
      <c r="Y29" s="36">
        <v>5.0884111436204046E-4</v>
      </c>
      <c r="Z29" s="36">
        <v>1.4299332697807435E-3</v>
      </c>
      <c r="AA29" s="36">
        <v>0</v>
      </c>
      <c r="AB29" s="36">
        <v>0</v>
      </c>
      <c r="AC29" s="36">
        <v>4.4052863436123352E-3</v>
      </c>
      <c r="AE29"/>
      <c r="AF29"/>
      <c r="AG29"/>
      <c r="AH29"/>
      <c r="AI29"/>
      <c r="AJ29"/>
      <c r="AK29"/>
    </row>
    <row r="30" spans="20:37" ht="12.75" customHeight="1" x14ac:dyDescent="0.25">
      <c r="T30">
        <v>44</v>
      </c>
      <c r="U30" s="36">
        <v>1.0418951524457118E-3</v>
      </c>
      <c r="V30" s="36">
        <v>6.3790766286580018E-4</v>
      </c>
      <c r="W30" s="36">
        <v>2.2681581524820866E-3</v>
      </c>
      <c r="X30" s="36">
        <v>4.9132001310186698E-4</v>
      </c>
      <c r="Y30" s="36">
        <v>7.6326167154306063E-4</v>
      </c>
      <c r="Z30" s="36">
        <v>2.859866539561487E-3</v>
      </c>
      <c r="AA30" s="36">
        <v>0</v>
      </c>
      <c r="AB30" s="36">
        <v>0</v>
      </c>
      <c r="AC30" s="36">
        <v>0</v>
      </c>
      <c r="AE30"/>
      <c r="AF30"/>
      <c r="AG30"/>
      <c r="AH30"/>
      <c r="AI30"/>
      <c r="AJ30"/>
      <c r="AK30"/>
    </row>
    <row r="31" spans="20:37" ht="12.75" customHeight="1" x14ac:dyDescent="0.25">
      <c r="T31">
        <v>45</v>
      </c>
      <c r="U31" s="36">
        <v>1.2612415003290195E-3</v>
      </c>
      <c r="V31" s="36">
        <v>7.9738457858225019E-4</v>
      </c>
      <c r="W31" s="36">
        <v>1.5980205165214703E-3</v>
      </c>
      <c r="X31" s="36">
        <v>6.5509335080248931E-4</v>
      </c>
      <c r="Y31" s="36">
        <v>7.6326167154306063E-4</v>
      </c>
      <c r="Z31" s="36">
        <v>9.5328884652049568E-4</v>
      </c>
      <c r="AA31" s="36">
        <v>0</v>
      </c>
      <c r="AB31" s="36">
        <v>0</v>
      </c>
      <c r="AC31" s="36">
        <v>2.2026431718061676E-3</v>
      </c>
      <c r="AE31"/>
      <c r="AF31"/>
      <c r="AG31"/>
      <c r="AH31"/>
      <c r="AI31"/>
      <c r="AJ31"/>
      <c r="AK31"/>
    </row>
    <row r="32" spans="20:37" ht="12.75" customHeight="1" x14ac:dyDescent="0.25">
      <c r="T32">
        <v>46</v>
      </c>
      <c r="U32" s="36">
        <v>1.0967317394165387E-3</v>
      </c>
      <c r="V32" s="36">
        <v>6.3790766286580018E-4</v>
      </c>
      <c r="W32" s="36">
        <v>2.525903397082324E-3</v>
      </c>
      <c r="X32" s="36">
        <v>6.5509335080248931E-4</v>
      </c>
      <c r="Y32" s="36">
        <v>8.9047195013357077E-4</v>
      </c>
      <c r="Z32" s="36">
        <v>4.7664442326024784E-4</v>
      </c>
      <c r="AA32" s="36">
        <v>0</v>
      </c>
      <c r="AB32" s="36">
        <v>0</v>
      </c>
      <c r="AC32" s="36">
        <v>4.4052863436123352E-3</v>
      </c>
      <c r="AE32"/>
      <c r="AF32"/>
      <c r="AG32"/>
      <c r="AH32"/>
      <c r="AI32"/>
      <c r="AJ32"/>
      <c r="AK32"/>
    </row>
    <row r="33" spans="20:37" ht="12.75" customHeight="1" x14ac:dyDescent="0.25">
      <c r="T33">
        <v>47</v>
      </c>
      <c r="U33" s="36">
        <v>1.2064049133581926E-3</v>
      </c>
      <c r="V33" s="36">
        <v>1.0365999521569254E-3</v>
      </c>
      <c r="W33" s="36">
        <v>2.2166091035620392E-3</v>
      </c>
      <c r="X33" s="36">
        <v>9.8264002620373396E-4</v>
      </c>
      <c r="Y33" s="36">
        <v>1.0176822287240809E-3</v>
      </c>
      <c r="Z33" s="36">
        <v>1.9065776930409914E-3</v>
      </c>
      <c r="AA33" s="36">
        <v>4.1493775933609959E-3</v>
      </c>
      <c r="AB33" s="36">
        <v>0</v>
      </c>
      <c r="AC33" s="36">
        <v>0</v>
      </c>
      <c r="AE33"/>
      <c r="AF33"/>
      <c r="AG33"/>
      <c r="AH33"/>
      <c r="AI33"/>
      <c r="AJ33"/>
      <c r="AK33"/>
    </row>
    <row r="34" spans="20:37" ht="12.75" customHeight="1" x14ac:dyDescent="0.25">
      <c r="T34">
        <v>48</v>
      </c>
      <c r="U34" s="36">
        <v>8.7738539153323102E-4</v>
      </c>
      <c r="V34" s="36">
        <v>9.5686149429870021E-4</v>
      </c>
      <c r="W34" s="36">
        <v>2.4743543481622766E-3</v>
      </c>
      <c r="X34" s="36">
        <v>6.5509335080248931E-4</v>
      </c>
      <c r="Y34" s="36">
        <v>3.8163083577153032E-4</v>
      </c>
      <c r="Z34" s="36">
        <v>1.4299332697807435E-3</v>
      </c>
      <c r="AA34" s="36">
        <v>0</v>
      </c>
      <c r="AB34" s="36">
        <v>0</v>
      </c>
      <c r="AC34" s="36">
        <v>4.4052863436123352E-3</v>
      </c>
      <c r="AE34"/>
      <c r="AF34"/>
      <c r="AG34"/>
      <c r="AH34"/>
      <c r="AI34"/>
      <c r="AJ34"/>
      <c r="AK34"/>
    </row>
    <row r="35" spans="20:37" ht="12.75" customHeight="1" x14ac:dyDescent="0.25">
      <c r="T35">
        <v>49</v>
      </c>
      <c r="U35" s="36">
        <v>1.0967317394165387E-3</v>
      </c>
      <c r="V35" s="36">
        <v>6.3790766286580018E-4</v>
      </c>
      <c r="W35" s="36">
        <v>2.319707201402134E-3</v>
      </c>
      <c r="X35" s="36">
        <v>1.3101867016049786E-3</v>
      </c>
      <c r="Y35" s="36">
        <v>1.2721027859051012E-3</v>
      </c>
      <c r="Z35" s="36">
        <v>1.9065776930409914E-3</v>
      </c>
      <c r="AA35" s="36">
        <v>0</v>
      </c>
      <c r="AB35" s="36">
        <v>0</v>
      </c>
      <c r="AC35" s="36">
        <v>2.2026431718061676E-3</v>
      </c>
      <c r="AE35"/>
      <c r="AF35"/>
      <c r="AG35"/>
      <c r="AH35"/>
      <c r="AI35"/>
      <c r="AJ35"/>
      <c r="AK35"/>
    </row>
    <row r="36" spans="20:37" ht="12.75" customHeight="1" x14ac:dyDescent="0.25">
      <c r="T36">
        <v>50</v>
      </c>
      <c r="U36" s="36">
        <v>1.2612415003290195E-3</v>
      </c>
      <c r="V36" s="36">
        <v>7.9738457858225019E-4</v>
      </c>
      <c r="W36" s="36">
        <v>2.3712562503221814E-3</v>
      </c>
      <c r="X36" s="36">
        <v>8.1886668850311174E-4</v>
      </c>
      <c r="Y36" s="36">
        <v>1.9081541788576518E-3</v>
      </c>
      <c r="Z36" s="36">
        <v>2.3832221163012394E-3</v>
      </c>
      <c r="AA36" s="36">
        <v>4.1493775933609959E-3</v>
      </c>
      <c r="AB36" s="36">
        <v>0</v>
      </c>
      <c r="AC36" s="36">
        <v>2.2026431718061676E-3</v>
      </c>
      <c r="AE36"/>
      <c r="AF36"/>
      <c r="AG36"/>
      <c r="AH36"/>
      <c r="AI36"/>
      <c r="AJ36"/>
      <c r="AK36"/>
    </row>
    <row r="37" spans="20:37" ht="12.75" customHeight="1" x14ac:dyDescent="0.25">
      <c r="T37">
        <v>51</v>
      </c>
      <c r="U37" s="36">
        <v>1.3709146742706734E-3</v>
      </c>
      <c r="V37" s="36">
        <v>1.0365999521569254E-3</v>
      </c>
      <c r="W37" s="36">
        <v>2.7836486416825609E-3</v>
      </c>
      <c r="X37" s="36">
        <v>8.1886668850311174E-4</v>
      </c>
      <c r="Y37" s="36">
        <v>1.7809439002671415E-3</v>
      </c>
      <c r="Z37" s="36">
        <v>3.3365109628217351E-3</v>
      </c>
      <c r="AA37" s="36">
        <v>0</v>
      </c>
      <c r="AB37" s="36">
        <v>1.1273957158962795E-3</v>
      </c>
      <c r="AC37" s="36">
        <v>2.2026431718061676E-3</v>
      </c>
      <c r="AE37"/>
      <c r="AF37"/>
      <c r="AG37"/>
      <c r="AH37"/>
      <c r="AI37"/>
      <c r="AJ37"/>
      <c r="AK37"/>
    </row>
    <row r="38" spans="20:37" ht="12.75" customHeight="1" x14ac:dyDescent="0.25">
      <c r="T38">
        <v>52</v>
      </c>
      <c r="U38" s="36">
        <v>1.2612415003290195E-3</v>
      </c>
      <c r="V38" s="36">
        <v>1.3555537835898254E-3</v>
      </c>
      <c r="W38" s="36">
        <v>3.659982473323367E-3</v>
      </c>
      <c r="X38" s="36">
        <v>8.1886668850311174E-4</v>
      </c>
      <c r="Y38" s="36">
        <v>1.3993130644956112E-3</v>
      </c>
      <c r="Z38" s="36">
        <v>4.7664442326024788E-3</v>
      </c>
      <c r="AA38" s="36">
        <v>4.1493775933609959E-3</v>
      </c>
      <c r="AB38" s="36">
        <v>2.2547914317925591E-3</v>
      </c>
      <c r="AC38" s="36">
        <v>4.4052863436123352E-3</v>
      </c>
      <c r="AE38"/>
      <c r="AF38"/>
      <c r="AG38"/>
      <c r="AH38"/>
      <c r="AI38"/>
      <c r="AJ38"/>
      <c r="AK38"/>
    </row>
    <row r="39" spans="20:37" ht="12.75" customHeight="1" x14ac:dyDescent="0.25">
      <c r="T39">
        <v>53</v>
      </c>
      <c r="U39" s="36">
        <v>2.0289537179205967E-3</v>
      </c>
      <c r="V39" s="36">
        <v>1.2758153257316004E-3</v>
      </c>
      <c r="W39" s="36">
        <v>4.4332182071240784E-3</v>
      </c>
      <c r="X39" s="36">
        <v>6.5509335080248931E-4</v>
      </c>
      <c r="Y39" s="36">
        <v>2.2897850146291819E-3</v>
      </c>
      <c r="Z39" s="36">
        <v>2.859866539561487E-3</v>
      </c>
      <c r="AA39" s="36">
        <v>4.1493775933609959E-3</v>
      </c>
      <c r="AB39" s="36">
        <v>1.1273957158962795E-3</v>
      </c>
      <c r="AC39" s="36">
        <v>2.2026431718061676E-3</v>
      </c>
      <c r="AE39"/>
      <c r="AF39"/>
      <c r="AG39"/>
      <c r="AH39"/>
      <c r="AI39"/>
      <c r="AJ39"/>
      <c r="AK39"/>
    </row>
    <row r="40" spans="20:37" ht="12.75" customHeight="1" x14ac:dyDescent="0.25">
      <c r="T40">
        <v>54</v>
      </c>
      <c r="U40" s="36">
        <v>1.0967317394165387E-3</v>
      </c>
      <c r="V40" s="36">
        <v>1.9934614464556257E-3</v>
      </c>
      <c r="W40" s="36">
        <v>3.659982473323367E-3</v>
      </c>
      <c r="X40" s="36">
        <v>2.1290533901080905E-3</v>
      </c>
      <c r="Y40" s="36">
        <v>2.0353644574481618E-3</v>
      </c>
      <c r="Z40" s="36">
        <v>3.3365109628217351E-3</v>
      </c>
      <c r="AA40" s="36">
        <v>4.1493775933609959E-3</v>
      </c>
      <c r="AB40" s="36">
        <v>0</v>
      </c>
      <c r="AC40" s="36">
        <v>2.2026431718061676E-3</v>
      </c>
      <c r="AE40"/>
      <c r="AF40"/>
      <c r="AG40"/>
      <c r="AH40"/>
      <c r="AI40"/>
      <c r="AJ40"/>
      <c r="AK40"/>
    </row>
    <row r="41" spans="20:37" ht="12.75" customHeight="1" x14ac:dyDescent="0.25">
      <c r="T41">
        <v>55</v>
      </c>
      <c r="U41" s="36">
        <v>2.0837903048914236E-3</v>
      </c>
      <c r="V41" s="36">
        <v>1.2758153257316004E-3</v>
      </c>
      <c r="W41" s="36">
        <v>3.5568843754832723E-3</v>
      </c>
      <c r="X41" s="36">
        <v>1.3101867016049786E-3</v>
      </c>
      <c r="Y41" s="36">
        <v>3.6890980791247931E-3</v>
      </c>
      <c r="Z41" s="36">
        <v>4.7664442326024788E-3</v>
      </c>
      <c r="AA41" s="36">
        <v>4.1493775933609959E-3</v>
      </c>
      <c r="AB41" s="36">
        <v>0</v>
      </c>
      <c r="AC41" s="36">
        <v>8.8105726872246704E-3</v>
      </c>
      <c r="AE41"/>
      <c r="AF41"/>
      <c r="AG41"/>
      <c r="AH41"/>
      <c r="AI41"/>
      <c r="AJ41"/>
      <c r="AK41"/>
    </row>
    <row r="42" spans="20:37" ht="12.75" customHeight="1" x14ac:dyDescent="0.25">
      <c r="T42">
        <v>56</v>
      </c>
      <c r="U42" s="36">
        <v>1.645097609124808E-3</v>
      </c>
      <c r="V42" s="36">
        <v>1.5947691571645004E-3</v>
      </c>
      <c r="W42" s="36">
        <v>3.4022372287231301E-3</v>
      </c>
      <c r="X42" s="36">
        <v>1.9652800524074679E-3</v>
      </c>
      <c r="Y42" s="36">
        <v>2.1625747360386719E-3</v>
      </c>
      <c r="Z42" s="36">
        <v>9.5328884652049568E-4</v>
      </c>
      <c r="AA42" s="36">
        <v>4.1493775933609959E-3</v>
      </c>
      <c r="AB42" s="36">
        <v>0</v>
      </c>
      <c r="AC42" s="36">
        <v>4.4052863436123352E-3</v>
      </c>
      <c r="AE42"/>
      <c r="AF42"/>
      <c r="AG42"/>
      <c r="AH42"/>
      <c r="AI42"/>
      <c r="AJ42"/>
      <c r="AK42"/>
    </row>
    <row r="43" spans="20:37" ht="12.75" customHeight="1" x14ac:dyDescent="0.25">
      <c r="T43">
        <v>57</v>
      </c>
      <c r="U43" s="36">
        <v>1.2612415003290195E-3</v>
      </c>
      <c r="V43" s="36">
        <v>1.9137229885974004E-3</v>
      </c>
      <c r="W43" s="36">
        <v>3.2475900819629879E-3</v>
      </c>
      <c r="X43" s="36">
        <v>1.4739600393056009E-3</v>
      </c>
      <c r="Y43" s="36">
        <v>1.2721027859051012E-3</v>
      </c>
      <c r="Z43" s="36">
        <v>4.7664442326024784E-4</v>
      </c>
      <c r="AA43" s="36">
        <v>0</v>
      </c>
      <c r="AB43" s="36">
        <v>1.1273957158962795E-3</v>
      </c>
      <c r="AC43" s="36">
        <v>6.6079295154185024E-3</v>
      </c>
      <c r="AE43"/>
      <c r="AF43"/>
      <c r="AG43"/>
      <c r="AH43"/>
      <c r="AI43"/>
      <c r="AJ43"/>
      <c r="AK43"/>
    </row>
    <row r="44" spans="20:37" ht="12.75" customHeight="1" x14ac:dyDescent="0.25">
      <c r="T44">
        <v>58</v>
      </c>
      <c r="U44" s="36">
        <v>1.809607370037289E-3</v>
      </c>
      <c r="V44" s="36">
        <v>2.1529383621720754E-3</v>
      </c>
      <c r="W44" s="36">
        <v>3.5568843754832723E-3</v>
      </c>
      <c r="X44" s="36">
        <v>1.4739600393056009E-3</v>
      </c>
      <c r="Y44" s="36">
        <v>2.4169952932196924E-3</v>
      </c>
      <c r="Z44" s="36">
        <v>2.3832221163012394E-3</v>
      </c>
      <c r="AA44" s="36">
        <v>4.1493775933609959E-3</v>
      </c>
      <c r="AB44" s="36">
        <v>0</v>
      </c>
      <c r="AC44" s="36">
        <v>0</v>
      </c>
      <c r="AE44"/>
      <c r="AF44"/>
      <c r="AG44"/>
      <c r="AH44"/>
      <c r="AI44"/>
      <c r="AJ44"/>
      <c r="AK44"/>
    </row>
    <row r="45" spans="20:37" ht="12.75" customHeight="1" x14ac:dyDescent="0.25">
      <c r="T45">
        <v>59</v>
      </c>
      <c r="U45" s="36">
        <v>1.9192805439789428E-3</v>
      </c>
      <c r="V45" s="36">
        <v>1.0365999521569254E-3</v>
      </c>
      <c r="W45" s="36">
        <v>4.5878653538842205E-3</v>
      </c>
      <c r="X45" s="36">
        <v>2.1290533901080905E-3</v>
      </c>
      <c r="Y45" s="36">
        <v>2.9258364075817325E-3</v>
      </c>
      <c r="Z45" s="36">
        <v>1.9065776930409914E-3</v>
      </c>
      <c r="AA45" s="36">
        <v>0</v>
      </c>
      <c r="AB45" s="36">
        <v>0</v>
      </c>
      <c r="AC45" s="36">
        <v>4.4052863436123352E-3</v>
      </c>
      <c r="AE45"/>
      <c r="AF45"/>
      <c r="AG45"/>
      <c r="AH45"/>
      <c r="AI45"/>
      <c r="AJ45"/>
      <c r="AK45"/>
    </row>
    <row r="46" spans="20:37" ht="12.75" customHeight="1" x14ac:dyDescent="0.25">
      <c r="T46">
        <v>60</v>
      </c>
      <c r="U46" s="36">
        <v>2.1386268918622505E-3</v>
      </c>
      <c r="V46" s="36">
        <v>2.3124152778885255E-3</v>
      </c>
      <c r="W46" s="36">
        <v>4.381669158204031E-3</v>
      </c>
      <c r="X46" s="36">
        <v>1.9652800524074679E-3</v>
      </c>
      <c r="Y46" s="36">
        <v>3.180256964762753E-3</v>
      </c>
      <c r="Z46" s="36">
        <v>2.859866539561487E-3</v>
      </c>
      <c r="AA46" s="36">
        <v>4.1493775933609959E-3</v>
      </c>
      <c r="AB46" s="36">
        <v>2.2547914317925591E-3</v>
      </c>
      <c r="AC46" s="36">
        <v>0</v>
      </c>
      <c r="AE46"/>
      <c r="AF46"/>
      <c r="AG46"/>
      <c r="AH46"/>
      <c r="AI46"/>
      <c r="AJ46"/>
      <c r="AK46"/>
    </row>
    <row r="47" spans="20:37" ht="12.75" customHeight="1" x14ac:dyDescent="0.25">
      <c r="T47">
        <v>61</v>
      </c>
      <c r="U47" s="36">
        <v>3.6192147400745779E-3</v>
      </c>
      <c r="V47" s="36">
        <v>3.0300613986125506E-3</v>
      </c>
      <c r="W47" s="36">
        <v>5.8765915768854062E-3</v>
      </c>
      <c r="X47" s="36">
        <v>3.275466754012447E-3</v>
      </c>
      <c r="Y47" s="36">
        <v>3.9435186363058136E-3</v>
      </c>
      <c r="Z47" s="36">
        <v>2.3832221163012394E-3</v>
      </c>
      <c r="AA47" s="36">
        <v>4.1493775933609959E-3</v>
      </c>
      <c r="AB47" s="36">
        <v>4.5095828635851182E-3</v>
      </c>
      <c r="AC47" s="36">
        <v>8.8105726872246704E-3</v>
      </c>
      <c r="AE47"/>
      <c r="AF47"/>
      <c r="AG47"/>
      <c r="AH47"/>
      <c r="AI47"/>
      <c r="AJ47"/>
      <c r="AK47"/>
    </row>
    <row r="48" spans="20:37" ht="12.75" customHeight="1" x14ac:dyDescent="0.25">
      <c r="T48">
        <v>62</v>
      </c>
      <c r="U48" s="36">
        <v>5.3739855231410396E-3</v>
      </c>
      <c r="V48" s="36">
        <v>3.5882306036201261E-3</v>
      </c>
      <c r="W48" s="36">
        <v>7.2684158977266867E-3</v>
      </c>
      <c r="X48" s="36">
        <v>4.9132001310186703E-3</v>
      </c>
      <c r="Y48" s="36">
        <v>3.8163083577153036E-3</v>
      </c>
      <c r="Z48" s="36">
        <v>6.1963775023832221E-3</v>
      </c>
      <c r="AA48" s="36">
        <v>4.1493775933609959E-3</v>
      </c>
      <c r="AB48" s="36">
        <v>3.3821871476888386E-3</v>
      </c>
      <c r="AC48" s="36">
        <v>6.6079295154185024E-3</v>
      </c>
      <c r="AE48"/>
      <c r="AF48"/>
      <c r="AG48"/>
      <c r="AH48"/>
      <c r="AI48"/>
      <c r="AJ48"/>
      <c r="AK48"/>
    </row>
    <row r="49" spans="20:37" ht="12.75" customHeight="1" x14ac:dyDescent="0.25">
      <c r="T49">
        <v>63</v>
      </c>
      <c r="U49" s="36">
        <v>5.8675148058784819E-3</v>
      </c>
      <c r="V49" s="36">
        <v>3.6679690614783511E-3</v>
      </c>
      <c r="W49" s="36">
        <v>7.6292592401670193E-3</v>
      </c>
      <c r="X49" s="36">
        <v>3.4392400917130691E-3</v>
      </c>
      <c r="Y49" s="36">
        <v>4.7067803078488738E-3</v>
      </c>
      <c r="Z49" s="36">
        <v>7.6263107721639654E-3</v>
      </c>
      <c r="AA49" s="36">
        <v>1.2448132780082987E-2</v>
      </c>
      <c r="AB49" s="36">
        <v>5.6369785794813977E-3</v>
      </c>
      <c r="AC49" s="36">
        <v>0</v>
      </c>
      <c r="AE49"/>
      <c r="AF49"/>
      <c r="AG49"/>
      <c r="AH49"/>
      <c r="AI49"/>
      <c r="AJ49"/>
      <c r="AK49"/>
    </row>
    <row r="50" spans="20:37" ht="12.75" customHeight="1" x14ac:dyDescent="0.25">
      <c r="T50">
        <v>64</v>
      </c>
      <c r="U50" s="36">
        <v>5.5384952840535203E-3</v>
      </c>
      <c r="V50" s="36">
        <v>5.3424766765010762E-3</v>
      </c>
      <c r="W50" s="36">
        <v>7.7323573380071141E-3</v>
      </c>
      <c r="X50" s="36">
        <v>5.2407468064199145E-3</v>
      </c>
      <c r="Y50" s="36">
        <v>5.5972522579824449E-3</v>
      </c>
      <c r="Z50" s="36">
        <v>1.1439466158245948E-2</v>
      </c>
      <c r="AA50" s="36">
        <v>8.2987551867219917E-3</v>
      </c>
      <c r="AB50" s="36">
        <v>7.8917700112739568E-3</v>
      </c>
      <c r="AC50" s="36">
        <v>6.6079295154185024E-3</v>
      </c>
      <c r="AE50"/>
      <c r="AF50"/>
      <c r="AG50"/>
      <c r="AH50"/>
      <c r="AI50"/>
      <c r="AJ50"/>
      <c r="AK50"/>
    </row>
    <row r="51" spans="20:37" ht="12.75" customHeight="1" x14ac:dyDescent="0.25">
      <c r="T51">
        <v>65</v>
      </c>
      <c r="U51" s="36">
        <v>7.2932660671199828E-3</v>
      </c>
      <c r="V51" s="36">
        <v>6.9372458336655765E-3</v>
      </c>
      <c r="W51" s="36">
        <v>9.5365740502087737E-3</v>
      </c>
      <c r="X51" s="36">
        <v>8.1886668850311168E-3</v>
      </c>
      <c r="Y51" s="36">
        <v>5.978883093753975E-3</v>
      </c>
      <c r="Z51" s="36">
        <v>6.6730219256434702E-3</v>
      </c>
      <c r="AA51" s="36">
        <v>0</v>
      </c>
      <c r="AB51" s="36">
        <v>4.5095828635851182E-3</v>
      </c>
      <c r="AC51" s="36">
        <v>2.2026431718061676E-3</v>
      </c>
      <c r="AE51"/>
      <c r="AF51"/>
      <c r="AG51"/>
      <c r="AH51"/>
      <c r="AI51"/>
      <c r="AJ51"/>
      <c r="AK51"/>
    </row>
    <row r="52" spans="20:37" ht="12.75" customHeight="1" x14ac:dyDescent="0.25">
      <c r="T52">
        <v>66</v>
      </c>
      <c r="U52" s="36">
        <v>8.0061416977407329E-3</v>
      </c>
      <c r="V52" s="36">
        <v>7.1764612072402522E-3</v>
      </c>
      <c r="W52" s="36">
        <v>9.4850250012887254E-3</v>
      </c>
      <c r="X52" s="36">
        <v>8.843760235833607E-3</v>
      </c>
      <c r="Y52" s="36">
        <v>1.1067294237374381E-2</v>
      </c>
      <c r="Z52" s="36">
        <v>5.7197330791229741E-3</v>
      </c>
      <c r="AA52" s="36">
        <v>2.4896265560165973E-2</v>
      </c>
      <c r="AB52" s="36">
        <v>3.3821871476888386E-3</v>
      </c>
      <c r="AC52" s="36">
        <v>8.8105726872246704E-3</v>
      </c>
      <c r="AE52"/>
      <c r="AF52"/>
      <c r="AG52"/>
      <c r="AH52"/>
      <c r="AI52"/>
      <c r="AJ52"/>
      <c r="AK52"/>
    </row>
    <row r="53" spans="20:37" ht="12.75" customHeight="1" x14ac:dyDescent="0.25">
      <c r="T53">
        <v>67</v>
      </c>
      <c r="U53" s="36">
        <v>1.1406010089932002E-2</v>
      </c>
      <c r="V53" s="36">
        <v>1.0924168726576828E-2</v>
      </c>
      <c r="W53" s="36">
        <v>1.1031496468890149E-2</v>
      </c>
      <c r="X53" s="36">
        <v>8.6799868981329836E-3</v>
      </c>
      <c r="Y53" s="36">
        <v>9.0319297799262184E-3</v>
      </c>
      <c r="Z53" s="36">
        <v>8.5795996186844616E-3</v>
      </c>
      <c r="AA53" s="36">
        <v>1.2448132780082987E-2</v>
      </c>
      <c r="AB53" s="36">
        <v>4.5095828635851182E-3</v>
      </c>
      <c r="AC53" s="36">
        <v>0</v>
      </c>
      <c r="AE53"/>
      <c r="AF53"/>
      <c r="AG53"/>
      <c r="AH53"/>
      <c r="AI53"/>
      <c r="AJ53"/>
      <c r="AK53"/>
    </row>
    <row r="54" spans="20:37" ht="12.75" customHeight="1" x14ac:dyDescent="0.25">
      <c r="T54">
        <v>68</v>
      </c>
      <c r="U54" s="36">
        <v>1.3983329677560869E-2</v>
      </c>
      <c r="V54" s="36">
        <v>1.5070568535204529E-2</v>
      </c>
      <c r="W54" s="36">
        <v>1.1083045517810197E-2</v>
      </c>
      <c r="X54" s="36">
        <v>1.1136586963642319E-2</v>
      </c>
      <c r="Y54" s="36">
        <v>1.2848238137641521E-2</v>
      </c>
      <c r="Z54" s="36">
        <v>1.2392755004766444E-2</v>
      </c>
      <c r="AA54" s="36">
        <v>1.2448132780082987E-2</v>
      </c>
      <c r="AB54" s="36">
        <v>1.0146561443066516E-2</v>
      </c>
      <c r="AC54" s="36">
        <v>1.3215859030837005E-2</v>
      </c>
      <c r="AE54"/>
      <c r="AF54"/>
      <c r="AG54"/>
      <c r="AH54"/>
      <c r="AI54"/>
      <c r="AJ54"/>
      <c r="AK54"/>
    </row>
    <row r="55" spans="20:37" ht="12.75" customHeight="1" x14ac:dyDescent="0.25">
      <c r="T55">
        <v>69</v>
      </c>
      <c r="U55" s="36">
        <v>2.0015354244351833E-2</v>
      </c>
      <c r="V55" s="36">
        <v>1.8100629933817079E-2</v>
      </c>
      <c r="W55" s="36">
        <v>1.5155420382493944E-2</v>
      </c>
      <c r="X55" s="36">
        <v>1.5230920406157877E-2</v>
      </c>
      <c r="Y55" s="36">
        <v>1.6918967052537846E-2</v>
      </c>
      <c r="Z55" s="36">
        <v>1.5729265967588179E-2</v>
      </c>
      <c r="AA55" s="36">
        <v>4.1493775933609959E-3</v>
      </c>
      <c r="AB55" s="36">
        <v>1.2401352874859075E-2</v>
      </c>
      <c r="AC55" s="36">
        <v>8.8105726872246704E-3</v>
      </c>
      <c r="AE55"/>
      <c r="AF55"/>
      <c r="AG55"/>
      <c r="AH55"/>
      <c r="AI55"/>
      <c r="AJ55"/>
      <c r="AK55"/>
    </row>
    <row r="56" spans="20:37" ht="12.75" customHeight="1" x14ac:dyDescent="0.25">
      <c r="T56">
        <v>70</v>
      </c>
      <c r="U56" s="36">
        <v>2.4511954375959641E-2</v>
      </c>
      <c r="V56" s="36">
        <v>2.3602583526034608E-2</v>
      </c>
      <c r="W56" s="36">
        <v>1.7681323779576267E-2</v>
      </c>
      <c r="X56" s="36">
        <v>2.2273173927284638E-2</v>
      </c>
      <c r="Y56" s="36">
        <v>1.8318280117033455E-2</v>
      </c>
      <c r="Z56" s="36">
        <v>2.3355576739752144E-2</v>
      </c>
      <c r="AA56" s="36">
        <v>1.6597510373443983E-2</v>
      </c>
      <c r="AB56" s="36">
        <v>9.0191657271702363E-3</v>
      </c>
      <c r="AC56" s="36">
        <v>1.5418502202643172E-2</v>
      </c>
      <c r="AE56"/>
      <c r="AF56"/>
      <c r="AG56"/>
      <c r="AH56"/>
      <c r="AI56"/>
      <c r="AJ56"/>
      <c r="AK56"/>
    </row>
    <row r="57" spans="20:37" ht="12.75" customHeight="1" x14ac:dyDescent="0.25">
      <c r="T57">
        <v>71</v>
      </c>
      <c r="U57" s="36">
        <v>3.3614827813116914E-2</v>
      </c>
      <c r="V57" s="36">
        <v>3.1656167769715332E-2</v>
      </c>
      <c r="W57" s="36">
        <v>2.2062992937780298E-2</v>
      </c>
      <c r="X57" s="36">
        <v>2.7677694071405176E-2</v>
      </c>
      <c r="Y57" s="36">
        <v>2.0608065131662637E-2</v>
      </c>
      <c r="Z57" s="36">
        <v>2.7168732125834129E-2</v>
      </c>
      <c r="AA57" s="36">
        <v>2.4896265560165973E-2</v>
      </c>
      <c r="AB57" s="36">
        <v>1.5783540022547914E-2</v>
      </c>
      <c r="AC57" s="36">
        <v>1.1013215859030838E-2</v>
      </c>
      <c r="AE57"/>
      <c r="AF57"/>
      <c r="AG57"/>
      <c r="AH57"/>
      <c r="AI57"/>
      <c r="AJ57"/>
      <c r="AK57"/>
    </row>
    <row r="58" spans="20:37" ht="12.75" customHeight="1" x14ac:dyDescent="0.25">
      <c r="T58">
        <v>72</v>
      </c>
      <c r="U58" s="36">
        <v>3.7617898661987281E-2</v>
      </c>
      <c r="V58" s="36">
        <v>3.7317598277649314E-2</v>
      </c>
      <c r="W58" s="36">
        <v>2.9382957884427033E-2</v>
      </c>
      <c r="X58" s="36">
        <v>3.6030134294136915E-2</v>
      </c>
      <c r="Y58" s="36">
        <v>2.9131153797226816E-2</v>
      </c>
      <c r="Z58" s="36">
        <v>3.2411820781696854E-2</v>
      </c>
      <c r="AA58" s="36">
        <v>3.7344398340248962E-2</v>
      </c>
      <c r="AB58" s="36">
        <v>3.3821871476888386E-2</v>
      </c>
      <c r="AC58" s="36">
        <v>2.2026431718061675E-2</v>
      </c>
      <c r="AE58"/>
      <c r="AF58"/>
      <c r="AG58"/>
      <c r="AH58"/>
      <c r="AI58"/>
      <c r="AJ58"/>
      <c r="AK58"/>
    </row>
    <row r="59" spans="20:37" ht="12.75" customHeight="1" x14ac:dyDescent="0.25">
      <c r="T59">
        <v>73</v>
      </c>
      <c r="U59" s="36">
        <v>4.545953059881553E-2</v>
      </c>
      <c r="V59" s="36">
        <v>4.4892751774180686E-2</v>
      </c>
      <c r="W59" s="36">
        <v>4.0414454353317183E-2</v>
      </c>
      <c r="X59" s="36">
        <v>4.76580412708811E-2</v>
      </c>
      <c r="Y59" s="36">
        <v>3.9180765805877114E-2</v>
      </c>
      <c r="Z59" s="36">
        <v>3.7654909437559579E-2</v>
      </c>
      <c r="AA59" s="36">
        <v>3.3195020746887967E-2</v>
      </c>
      <c r="AB59" s="36">
        <v>3.7204058624577228E-2</v>
      </c>
      <c r="AC59" s="36">
        <v>2.4229074889867842E-2</v>
      </c>
      <c r="AE59"/>
      <c r="AF59"/>
      <c r="AG59"/>
      <c r="AH59"/>
      <c r="AI59"/>
      <c r="AJ59"/>
      <c r="AK59"/>
    </row>
    <row r="60" spans="20:37" ht="12.75" customHeight="1" x14ac:dyDescent="0.25">
      <c r="T60">
        <v>74</v>
      </c>
      <c r="U60" s="36">
        <v>5.2807633252906341E-2</v>
      </c>
      <c r="V60" s="36">
        <v>5.7092735826489119E-2</v>
      </c>
      <c r="W60" s="36">
        <v>5.0002577452446004E-2</v>
      </c>
      <c r="X60" s="36">
        <v>6.3380281690140844E-2</v>
      </c>
      <c r="Y60" s="36">
        <v>5.2029003943518635E-2</v>
      </c>
      <c r="Z60" s="36">
        <v>5.4814108674928502E-2</v>
      </c>
      <c r="AA60" s="36">
        <v>7.8838174273858919E-2</v>
      </c>
      <c r="AB60" s="36">
        <v>4.1713641488162347E-2</v>
      </c>
      <c r="AC60" s="36">
        <v>3.3039647577092511E-2</v>
      </c>
      <c r="AE60"/>
      <c r="AF60"/>
      <c r="AG60"/>
      <c r="AH60"/>
      <c r="AI60"/>
      <c r="AJ60"/>
      <c r="AK60"/>
    </row>
    <row r="61" spans="20:37" ht="12.75" customHeight="1" x14ac:dyDescent="0.25">
      <c r="T61">
        <v>75</v>
      </c>
      <c r="U61" s="36">
        <v>6.7394165387146307E-2</v>
      </c>
      <c r="V61" s="36">
        <v>7.2641735108842989E-2</v>
      </c>
      <c r="W61" s="36">
        <v>6.8302489819062839E-2</v>
      </c>
      <c r="X61" s="36">
        <v>7.5990828693088763E-2</v>
      </c>
      <c r="Y61" s="36">
        <v>6.3732349573845562E-2</v>
      </c>
      <c r="Z61" s="36">
        <v>6.4346997140133463E-2</v>
      </c>
      <c r="AA61" s="36">
        <v>4.9792531120331947E-2</v>
      </c>
      <c r="AB61" s="36">
        <v>4.7350620067643741E-2</v>
      </c>
      <c r="AC61" s="36">
        <v>4.185022026431718E-2</v>
      </c>
      <c r="AE61"/>
      <c r="AF61"/>
      <c r="AG61"/>
      <c r="AH61"/>
      <c r="AI61"/>
      <c r="AJ61"/>
      <c r="AK61"/>
    </row>
    <row r="62" spans="20:37" ht="12.75" customHeight="1" x14ac:dyDescent="0.25">
      <c r="T62">
        <v>76</v>
      </c>
      <c r="U62" s="36">
        <v>8.5874095196314976E-2</v>
      </c>
      <c r="V62" s="36">
        <v>8.4044334582569172E-2</v>
      </c>
      <c r="W62" s="36">
        <v>8.2220733027475637E-2</v>
      </c>
      <c r="X62" s="36">
        <v>8.8765149033737306E-2</v>
      </c>
      <c r="Y62" s="36">
        <v>9.0064877242081162E-2</v>
      </c>
      <c r="Z62" s="36">
        <v>9.2945662535748333E-2</v>
      </c>
      <c r="AA62" s="36">
        <v>0.11203319502074689</v>
      </c>
      <c r="AB62" s="36">
        <v>7.8917700112739575E-2</v>
      </c>
      <c r="AC62" s="36">
        <v>8.1497797356828189E-2</v>
      </c>
      <c r="AE62"/>
      <c r="AF62"/>
      <c r="AG62"/>
      <c r="AH62"/>
      <c r="AI62"/>
      <c r="AJ62"/>
      <c r="AK62"/>
    </row>
    <row r="63" spans="20:37" ht="12.75" customHeight="1" x14ac:dyDescent="0.25">
      <c r="T63">
        <v>77</v>
      </c>
      <c r="U63" s="36">
        <v>8.7080500109673178E-2</v>
      </c>
      <c r="V63" s="36">
        <v>9.2097918826249903E-2</v>
      </c>
      <c r="W63" s="36">
        <v>8.5107479766998298E-2</v>
      </c>
      <c r="X63" s="36">
        <v>9.7936455944972162E-2</v>
      </c>
      <c r="Y63" s="36">
        <v>8.8283933341814017E-2</v>
      </c>
      <c r="Z63" s="36">
        <v>8.3889418493803616E-2</v>
      </c>
      <c r="AA63" s="36">
        <v>8.7136929460580909E-2</v>
      </c>
      <c r="AB63" s="36">
        <v>9.1319052987598653E-2</v>
      </c>
      <c r="AC63" s="36">
        <v>8.3700440528634359E-2</v>
      </c>
      <c r="AE63"/>
      <c r="AF63"/>
      <c r="AG63"/>
      <c r="AH63"/>
      <c r="AI63"/>
      <c r="AJ63"/>
      <c r="AK63"/>
    </row>
    <row r="64" spans="20:37" ht="12.75" customHeight="1" x14ac:dyDescent="0.25">
      <c r="T64">
        <v>78</v>
      </c>
      <c r="U64" s="36">
        <v>8.3296775608686119E-2</v>
      </c>
      <c r="V64" s="36">
        <v>8.38051192089945E-2</v>
      </c>
      <c r="W64" s="36">
        <v>8.5365225011598531E-2</v>
      </c>
      <c r="X64" s="36">
        <v>8.4670815591221749E-2</v>
      </c>
      <c r="Y64" s="36">
        <v>8.5994148327184841E-2</v>
      </c>
      <c r="Z64" s="36">
        <v>9.6758817921830317E-2</v>
      </c>
      <c r="AA64" s="36">
        <v>9.1286307053941904E-2</v>
      </c>
      <c r="AB64" s="36">
        <v>0.10484780157835401</v>
      </c>
      <c r="AC64" s="36">
        <v>7.9295154185022032E-2</v>
      </c>
      <c r="AE64"/>
      <c r="AF64"/>
      <c r="AG64"/>
      <c r="AH64"/>
      <c r="AI64"/>
      <c r="AJ64"/>
      <c r="AK64"/>
    </row>
    <row r="65" spans="20:37" ht="12.75" customHeight="1" x14ac:dyDescent="0.25">
      <c r="T65">
        <v>79</v>
      </c>
      <c r="U65" s="36">
        <v>7.1835928931783283E-2</v>
      </c>
      <c r="V65" s="36">
        <v>7.7505781038194721E-2</v>
      </c>
      <c r="W65" s="36">
        <v>7.3612041857827729E-2</v>
      </c>
      <c r="X65" s="36">
        <v>7.5008188666885037E-2</v>
      </c>
      <c r="Y65" s="36">
        <v>6.640376542424628E-2</v>
      </c>
      <c r="Z65" s="36">
        <v>8.6749285033365112E-2</v>
      </c>
      <c r="AA65" s="36">
        <v>6.2240663900414939E-2</v>
      </c>
      <c r="AB65" s="36">
        <v>6.0879368658399095E-2</v>
      </c>
      <c r="AC65" s="36">
        <v>4.185022026431718E-2</v>
      </c>
      <c r="AE65"/>
      <c r="AF65"/>
      <c r="AG65"/>
      <c r="AH65"/>
      <c r="AI65"/>
      <c r="AJ65"/>
      <c r="AK65"/>
    </row>
    <row r="66" spans="20:37" ht="12.75" customHeight="1" x14ac:dyDescent="0.25">
      <c r="T66">
        <v>80</v>
      </c>
      <c r="U66" s="36">
        <v>4.6665935512173726E-2</v>
      </c>
      <c r="V66" s="36">
        <v>4.7524120883502115E-2</v>
      </c>
      <c r="W66" s="36">
        <v>5.0621166039486569E-2</v>
      </c>
      <c r="X66" s="36">
        <v>4.3563707828365543E-2</v>
      </c>
      <c r="Y66" s="36">
        <v>4.579570029258364E-2</v>
      </c>
      <c r="Z66" s="36">
        <v>4.0514775977121067E-2</v>
      </c>
      <c r="AA66" s="36">
        <v>3.3195020746887967E-2</v>
      </c>
      <c r="AB66" s="36">
        <v>6.8771138669673049E-2</v>
      </c>
      <c r="AC66" s="36">
        <v>3.5242290748898682E-2</v>
      </c>
      <c r="AE66"/>
      <c r="AF66"/>
      <c r="AG66"/>
      <c r="AH66"/>
      <c r="AI66"/>
      <c r="AJ66"/>
      <c r="AK66"/>
    </row>
    <row r="67" spans="20:37" ht="12.75" customHeight="1" x14ac:dyDescent="0.25">
      <c r="T67">
        <v>81</v>
      </c>
      <c r="U67" s="36">
        <v>2.9502083790304893E-2</v>
      </c>
      <c r="V67" s="36">
        <v>2.6632644924647158E-2</v>
      </c>
      <c r="W67" s="36">
        <v>3.2321253672869733E-2</v>
      </c>
      <c r="X67" s="36">
        <v>2.866033409760891E-2</v>
      </c>
      <c r="Y67" s="36">
        <v>2.7986261289912225E-2</v>
      </c>
      <c r="Z67" s="36">
        <v>2.7168732125834129E-2</v>
      </c>
      <c r="AA67" s="36">
        <v>4.1493775933609957E-2</v>
      </c>
      <c r="AB67" s="36">
        <v>4.0586245772266064E-2</v>
      </c>
      <c r="AC67" s="36">
        <v>4.185022026431718E-2</v>
      </c>
      <c r="AE67"/>
      <c r="AF67"/>
      <c r="AG67"/>
      <c r="AH67"/>
      <c r="AI67"/>
      <c r="AJ67"/>
      <c r="AK67"/>
    </row>
    <row r="68" spans="20:37" ht="12.75" customHeight="1" x14ac:dyDescent="0.25">
      <c r="T68">
        <v>82</v>
      </c>
      <c r="U68" s="36">
        <v>2.4950647071726256E-2</v>
      </c>
      <c r="V68" s="36">
        <v>2.2565983573877683E-2</v>
      </c>
      <c r="W68" s="36">
        <v>2.7320995927625134E-2</v>
      </c>
      <c r="X68" s="36">
        <v>2.1126760563380281E-2</v>
      </c>
      <c r="Y68" s="36">
        <v>2.9512784632998345E-2</v>
      </c>
      <c r="Z68" s="36">
        <v>2.3355576739752144E-2</v>
      </c>
      <c r="AA68" s="36">
        <v>2.4896265560165973E-2</v>
      </c>
      <c r="AB68" s="36">
        <v>2.2547914317925591E-2</v>
      </c>
      <c r="AC68" s="36">
        <v>1.7621145374449341E-2</v>
      </c>
      <c r="AE68"/>
      <c r="AF68"/>
      <c r="AG68"/>
      <c r="AH68"/>
      <c r="AI68"/>
      <c r="AJ68"/>
      <c r="AK68"/>
    </row>
    <row r="69" spans="20:37" ht="12.75" customHeight="1" x14ac:dyDescent="0.25">
      <c r="T69">
        <v>83</v>
      </c>
      <c r="U69" s="36">
        <v>2.1934634788330774E-2</v>
      </c>
      <c r="V69" s="36">
        <v>2.0652260585280281E-2</v>
      </c>
      <c r="W69" s="36">
        <v>2.6186916851384093E-2</v>
      </c>
      <c r="X69" s="36">
        <v>2.0635440550278415E-2</v>
      </c>
      <c r="Y69" s="36">
        <v>2.4169952932196922E-2</v>
      </c>
      <c r="Z69" s="36">
        <v>2.1448999046711152E-2</v>
      </c>
      <c r="AA69" s="36">
        <v>4.1493775933609957E-2</v>
      </c>
      <c r="AB69" s="36">
        <v>3.4949267192784669E-2</v>
      </c>
      <c r="AC69" s="36">
        <v>2.4229074889867842E-2</v>
      </c>
      <c r="AE69"/>
      <c r="AF69"/>
      <c r="AG69"/>
      <c r="AH69"/>
      <c r="AI69"/>
      <c r="AJ69"/>
      <c r="AK69"/>
    </row>
    <row r="70" spans="20:37" ht="12.75" customHeight="1" x14ac:dyDescent="0.25">
      <c r="T70">
        <v>84</v>
      </c>
      <c r="U70" s="36">
        <v>2.0289537179205966E-2</v>
      </c>
      <c r="V70" s="36">
        <v>1.7542460728809505E-2</v>
      </c>
      <c r="W70" s="36">
        <v>2.1341306252899633E-2</v>
      </c>
      <c r="X70" s="36">
        <v>1.5558467081559122E-2</v>
      </c>
      <c r="Y70" s="36">
        <v>2.2261798753339269E-2</v>
      </c>
      <c r="Z70" s="36">
        <v>1.6205910390848427E-2</v>
      </c>
      <c r="AA70" s="36">
        <v>3.7344398340248962E-2</v>
      </c>
      <c r="AB70" s="36">
        <v>2.9312288613303268E-2</v>
      </c>
      <c r="AC70" s="36">
        <v>1.9823788546255508E-2</v>
      </c>
      <c r="AE70"/>
      <c r="AF70"/>
      <c r="AG70"/>
      <c r="AH70"/>
      <c r="AI70"/>
      <c r="AJ70"/>
      <c r="AK70"/>
    </row>
    <row r="71" spans="20:37" ht="12.75" customHeight="1" x14ac:dyDescent="0.25">
      <c r="T71">
        <v>85</v>
      </c>
      <c r="U71" s="36">
        <v>1.9631498135556043E-2</v>
      </c>
      <c r="V71" s="36">
        <v>1.6266645403077904E-2</v>
      </c>
      <c r="W71" s="36">
        <v>1.9691736687458116E-2</v>
      </c>
      <c r="X71" s="36">
        <v>1.68686537831641E-2</v>
      </c>
      <c r="Y71" s="36">
        <v>2.2134588474748761E-2</v>
      </c>
      <c r="Z71" s="36">
        <v>1.1439466158245948E-2</v>
      </c>
      <c r="AA71" s="36">
        <v>8.2987551867219917E-3</v>
      </c>
      <c r="AB71" s="36">
        <v>2.8184892897406989E-2</v>
      </c>
      <c r="AC71" s="36">
        <v>2.8634361233480177E-2</v>
      </c>
      <c r="AE71"/>
      <c r="AF71"/>
      <c r="AG71"/>
      <c r="AH71"/>
      <c r="AI71"/>
      <c r="AJ71"/>
      <c r="AK71"/>
    </row>
    <row r="72" spans="20:37" ht="12.75" customHeight="1" x14ac:dyDescent="0.25">
      <c r="T72">
        <v>86</v>
      </c>
      <c r="U72" s="36">
        <v>1.6725159026102214E-2</v>
      </c>
      <c r="V72" s="36">
        <v>1.4432660872338729E-2</v>
      </c>
      <c r="W72" s="36">
        <v>1.7165833290375791E-2</v>
      </c>
      <c r="X72" s="36">
        <v>1.0972813625941697E-2</v>
      </c>
      <c r="Y72" s="36">
        <v>1.9844803460119579E-2</v>
      </c>
      <c r="Z72" s="36">
        <v>1.4299332697807437E-2</v>
      </c>
      <c r="AA72" s="36">
        <v>1.6597510373443983E-2</v>
      </c>
      <c r="AB72" s="36">
        <v>2.480270574971815E-2</v>
      </c>
      <c r="AC72" s="36">
        <v>2.8634361233480177E-2</v>
      </c>
      <c r="AE72"/>
      <c r="AF72"/>
      <c r="AG72"/>
      <c r="AH72"/>
      <c r="AI72"/>
      <c r="AJ72"/>
      <c r="AK72"/>
    </row>
    <row r="73" spans="20:37" ht="12.75" customHeight="1" x14ac:dyDescent="0.25">
      <c r="T73">
        <v>87</v>
      </c>
      <c r="U73" s="36">
        <v>1.3928493090590043E-2</v>
      </c>
      <c r="V73" s="36">
        <v>1.3156845546607128E-2</v>
      </c>
      <c r="W73" s="36">
        <v>1.4485282746533327E-2</v>
      </c>
      <c r="X73" s="36">
        <v>1.2938093678349165E-2</v>
      </c>
      <c r="Y73" s="36">
        <v>1.8318280117033455E-2</v>
      </c>
      <c r="Z73" s="36">
        <v>1.334604385128694E-2</v>
      </c>
      <c r="AA73" s="36">
        <v>8.2987551867219917E-3</v>
      </c>
      <c r="AB73" s="36">
        <v>2.5930101465614429E-2</v>
      </c>
      <c r="AC73" s="36">
        <v>2.2026431718061675E-2</v>
      </c>
      <c r="AE73"/>
      <c r="AF73"/>
      <c r="AG73"/>
      <c r="AH73"/>
      <c r="AI73"/>
      <c r="AJ73"/>
      <c r="AK73"/>
    </row>
    <row r="74" spans="20:37" ht="12.75" customHeight="1" x14ac:dyDescent="0.25">
      <c r="T74">
        <v>88</v>
      </c>
      <c r="U74" s="36">
        <v>1.2996271112085983E-2</v>
      </c>
      <c r="V74" s="36">
        <v>1.3635276293756479E-2</v>
      </c>
      <c r="W74" s="36">
        <v>1.2732615083251714E-2</v>
      </c>
      <c r="X74" s="36">
        <v>1.1791680314444808E-2</v>
      </c>
      <c r="Y74" s="36">
        <v>1.4756392316499172E-2</v>
      </c>
      <c r="Z74" s="36">
        <v>1.334604385128694E-2</v>
      </c>
      <c r="AA74" s="36">
        <v>4.1493775933609959E-3</v>
      </c>
      <c r="AB74" s="36">
        <v>2.367531003382187E-2</v>
      </c>
      <c r="AC74" s="36">
        <v>2.4229074889867842E-2</v>
      </c>
      <c r="AE74"/>
      <c r="AF74"/>
      <c r="AG74"/>
      <c r="AH74"/>
      <c r="AI74"/>
      <c r="AJ74"/>
      <c r="AK74"/>
    </row>
    <row r="75" spans="20:37" ht="12.75" customHeight="1" x14ac:dyDescent="0.25">
      <c r="T75">
        <v>89</v>
      </c>
      <c r="U75" s="36">
        <v>1.0309278350515464E-2</v>
      </c>
      <c r="V75" s="36">
        <v>9.8078303165616779E-3</v>
      </c>
      <c r="W75" s="36">
        <v>9.0210835610082998E-3</v>
      </c>
      <c r="X75" s="36">
        <v>9.1713069112348503E-3</v>
      </c>
      <c r="Y75" s="36">
        <v>1.4756392316499172E-2</v>
      </c>
      <c r="Z75" s="36">
        <v>9.0562440419447096E-3</v>
      </c>
      <c r="AA75" s="36">
        <v>4.1493775933609959E-3</v>
      </c>
      <c r="AB75" s="36">
        <v>1.5783540022547914E-2</v>
      </c>
      <c r="AC75" s="36">
        <v>2.2026431718061675E-2</v>
      </c>
      <c r="AE75"/>
      <c r="AF75"/>
      <c r="AG75"/>
      <c r="AH75"/>
      <c r="AI75"/>
      <c r="AJ75"/>
      <c r="AK75"/>
    </row>
    <row r="76" spans="20:37" ht="12.75" customHeight="1" x14ac:dyDescent="0.25">
      <c r="T76">
        <v>90</v>
      </c>
      <c r="U76" s="36">
        <v>9.1577100241280983E-3</v>
      </c>
      <c r="V76" s="36">
        <v>8.292799617255403E-3</v>
      </c>
      <c r="W76" s="36">
        <v>8.5055930718078258E-3</v>
      </c>
      <c r="X76" s="36">
        <v>1.0153946937438586E-2</v>
      </c>
      <c r="Y76" s="36">
        <v>1.1830555908917441E-2</v>
      </c>
      <c r="Z76" s="36">
        <v>9.0562440419447096E-3</v>
      </c>
      <c r="AA76" s="36">
        <v>4.1493775933609959E-3</v>
      </c>
      <c r="AB76" s="36">
        <v>7.8917700112739568E-3</v>
      </c>
      <c r="AC76" s="36">
        <v>2.4229074889867842E-2</v>
      </c>
      <c r="AE76"/>
      <c r="AF76"/>
      <c r="AG76"/>
      <c r="AH76"/>
      <c r="AI76"/>
      <c r="AJ76"/>
      <c r="AK76"/>
    </row>
    <row r="77" spans="20:37" ht="12.75" customHeight="1" x14ac:dyDescent="0.25">
      <c r="T77">
        <v>91</v>
      </c>
      <c r="U77" s="36">
        <v>9.7060758938363675E-3</v>
      </c>
      <c r="V77" s="36">
        <v>9.6483534008452269E-3</v>
      </c>
      <c r="W77" s="36">
        <v>7.8870044847672554E-3</v>
      </c>
      <c r="X77" s="36">
        <v>9.9901735997379622E-3</v>
      </c>
      <c r="Y77" s="36">
        <v>1.1830555908917441E-2</v>
      </c>
      <c r="Z77" s="36">
        <v>1.0009532888465206E-2</v>
      </c>
      <c r="AA77" s="36">
        <v>4.1493775933609959E-3</v>
      </c>
      <c r="AB77" s="36">
        <v>1.6910935738444193E-2</v>
      </c>
      <c r="AC77" s="36">
        <v>2.2026431718061675E-2</v>
      </c>
      <c r="AE77"/>
      <c r="AF77"/>
      <c r="AG77"/>
      <c r="AH77"/>
      <c r="AI77"/>
      <c r="AJ77"/>
      <c r="AK77"/>
    </row>
    <row r="78" spans="20:37" ht="12.75" customHeight="1" x14ac:dyDescent="0.25">
      <c r="T78">
        <v>92</v>
      </c>
      <c r="U78" s="36">
        <v>9.4318929589822329E-3</v>
      </c>
      <c r="V78" s="36">
        <v>1.0206522605852803E-2</v>
      </c>
      <c r="W78" s="36">
        <v>8.6086911696479206E-3</v>
      </c>
      <c r="X78" s="36">
        <v>9.0075335735342286E-3</v>
      </c>
      <c r="Y78" s="36">
        <v>1.017682228724081E-2</v>
      </c>
      <c r="Z78" s="36">
        <v>4.2897998093422308E-3</v>
      </c>
      <c r="AA78" s="36">
        <v>8.2987551867219917E-3</v>
      </c>
      <c r="AB78" s="36">
        <v>1.2401352874859075E-2</v>
      </c>
      <c r="AC78" s="36">
        <v>1.9823788546255508E-2</v>
      </c>
      <c r="AE78"/>
      <c r="AF78"/>
      <c r="AG78"/>
      <c r="AH78"/>
      <c r="AI78"/>
      <c r="AJ78"/>
      <c r="AK78"/>
    </row>
    <row r="79" spans="20:37" ht="12.75" customHeight="1" x14ac:dyDescent="0.25">
      <c r="T79">
        <v>93</v>
      </c>
      <c r="U79" s="36">
        <v>8.4448343935073483E-3</v>
      </c>
      <c r="V79" s="36">
        <v>8.2130611593971767E-3</v>
      </c>
      <c r="W79" s="36">
        <v>6.0312387236455484E-3</v>
      </c>
      <c r="X79" s="36">
        <v>8.3524402227317385E-3</v>
      </c>
      <c r="Y79" s="36">
        <v>1.119450451596489E-2</v>
      </c>
      <c r="Z79" s="36">
        <v>7.1496663489037183E-3</v>
      </c>
      <c r="AA79" s="36">
        <v>4.1493775933609959E-3</v>
      </c>
      <c r="AB79" s="36">
        <v>1.1273957158962795E-2</v>
      </c>
      <c r="AC79" s="36">
        <v>6.6079295154185024E-3</v>
      </c>
      <c r="AE79"/>
      <c r="AF79"/>
      <c r="AG79"/>
      <c r="AH79"/>
      <c r="AI79"/>
      <c r="AJ79"/>
      <c r="AK79"/>
    </row>
    <row r="80" spans="20:37" ht="12.75" customHeight="1" x14ac:dyDescent="0.25">
      <c r="T80">
        <v>94</v>
      </c>
      <c r="U80" s="36">
        <v>7.0739197192366751E-3</v>
      </c>
      <c r="V80" s="36">
        <v>9.0901841958376528E-3</v>
      </c>
      <c r="W80" s="36">
        <v>6.392082066085881E-3</v>
      </c>
      <c r="X80" s="36">
        <v>9.0075335735342286E-3</v>
      </c>
      <c r="Y80" s="36">
        <v>9.0319297799262184E-3</v>
      </c>
      <c r="Z80" s="36">
        <v>1.09628217349857E-2</v>
      </c>
      <c r="AA80" s="36">
        <v>1.6597510373443983E-2</v>
      </c>
      <c r="AB80" s="36">
        <v>1.6910935738444193E-2</v>
      </c>
      <c r="AC80" s="36">
        <v>1.9823788546255508E-2</v>
      </c>
      <c r="AE80"/>
      <c r="AF80"/>
      <c r="AG80"/>
      <c r="AH80"/>
      <c r="AI80"/>
      <c r="AJ80"/>
      <c r="AK80"/>
    </row>
    <row r="81" spans="20:37" ht="12.75" customHeight="1" x14ac:dyDescent="0.25">
      <c r="T81">
        <v>95</v>
      </c>
      <c r="U81" s="36">
        <v>7.5674490019741174E-3</v>
      </c>
      <c r="V81" s="36">
        <v>9.0901841958376528E-3</v>
      </c>
      <c r="W81" s="36">
        <v>5.5672972833651219E-3</v>
      </c>
      <c r="X81" s="36">
        <v>9.3350802489354737E-3</v>
      </c>
      <c r="Y81" s="36">
        <v>1.0558453123012339E-2</v>
      </c>
      <c r="Z81" s="36">
        <v>6.6730219256434702E-3</v>
      </c>
      <c r="AA81" s="36">
        <v>0</v>
      </c>
      <c r="AB81" s="36">
        <v>4.5095828635851182E-3</v>
      </c>
      <c r="AC81" s="36">
        <v>1.9823788546255508E-2</v>
      </c>
      <c r="AE81"/>
      <c r="AF81"/>
      <c r="AG81"/>
      <c r="AH81"/>
      <c r="AI81"/>
      <c r="AJ81"/>
      <c r="AK81"/>
    </row>
    <row r="82" spans="20:37" ht="12.75" customHeight="1" x14ac:dyDescent="0.25">
      <c r="T82">
        <v>96</v>
      </c>
      <c r="U82" s="36">
        <v>5.757841631936828E-3</v>
      </c>
      <c r="V82" s="36">
        <v>7.2561996650984768E-3</v>
      </c>
      <c r="W82" s="36">
        <v>4.4847672560441258E-3</v>
      </c>
      <c r="X82" s="36">
        <v>7.0422535211267607E-3</v>
      </c>
      <c r="Y82" s="36">
        <v>5.5972522579824449E-3</v>
      </c>
      <c r="Z82" s="36">
        <v>6.1963775023832221E-3</v>
      </c>
      <c r="AA82" s="36">
        <v>4.1493775933609959E-3</v>
      </c>
      <c r="AB82" s="36">
        <v>2.2547914317925591E-3</v>
      </c>
      <c r="AC82" s="36">
        <v>1.5418502202643172E-2</v>
      </c>
      <c r="AE82"/>
      <c r="AF82"/>
      <c r="AG82"/>
      <c r="AH82"/>
      <c r="AI82"/>
      <c r="AJ82"/>
      <c r="AK82"/>
    </row>
    <row r="83" spans="20:37" ht="12.75" customHeight="1" x14ac:dyDescent="0.25">
      <c r="T83">
        <v>97</v>
      </c>
      <c r="U83" s="36">
        <v>5.1546391752577319E-3</v>
      </c>
      <c r="V83" s="36">
        <v>7.0967227493820267E-3</v>
      </c>
      <c r="W83" s="36">
        <v>3.4537862776431775E-3</v>
      </c>
      <c r="X83" s="36">
        <v>8.3524402227317385E-3</v>
      </c>
      <c r="Y83" s="36">
        <v>6.106093372344485E-3</v>
      </c>
      <c r="Z83" s="36">
        <v>6.1963775023832221E-3</v>
      </c>
      <c r="AA83" s="36">
        <v>4.1493775933609959E-3</v>
      </c>
      <c r="AB83" s="36">
        <v>3.3821871476888386E-3</v>
      </c>
      <c r="AC83" s="36">
        <v>1.3215859030837005E-2</v>
      </c>
      <c r="AE83"/>
      <c r="AF83"/>
      <c r="AG83"/>
      <c r="AH83"/>
      <c r="AI83"/>
      <c r="AJ83"/>
      <c r="AK83"/>
    </row>
    <row r="84" spans="20:37" ht="12.75" customHeight="1" x14ac:dyDescent="0.25">
      <c r="T84">
        <v>98</v>
      </c>
      <c r="U84" s="36">
        <v>4.4966001316078088E-3</v>
      </c>
      <c r="V84" s="36">
        <v>5.5816920500757518E-3</v>
      </c>
      <c r="W84" s="36">
        <v>2.9382957884427031E-3</v>
      </c>
      <c r="X84" s="36">
        <v>4.7494267933180477E-3</v>
      </c>
      <c r="Y84" s="36">
        <v>5.3428317008014248E-3</v>
      </c>
      <c r="Z84" s="36">
        <v>4.2897998093422308E-3</v>
      </c>
      <c r="AA84" s="36">
        <v>0</v>
      </c>
      <c r="AB84" s="36">
        <v>4.5095828635851182E-3</v>
      </c>
      <c r="AC84" s="36">
        <v>4.4052863436123352E-3</v>
      </c>
      <c r="AE84"/>
      <c r="AF84"/>
      <c r="AG84"/>
      <c r="AH84"/>
      <c r="AI84"/>
      <c r="AJ84"/>
      <c r="AK84"/>
    </row>
    <row r="85" spans="20:37" ht="12.75" customHeight="1" x14ac:dyDescent="0.25">
      <c r="T85">
        <v>99</v>
      </c>
      <c r="U85" s="36">
        <v>5.3739855231410396E-3</v>
      </c>
      <c r="V85" s="36">
        <v>7.016984291523802E-3</v>
      </c>
      <c r="W85" s="36">
        <v>3.3506881798030827E-3</v>
      </c>
      <c r="X85" s="36">
        <v>6.550933508024894E-3</v>
      </c>
      <c r="Y85" s="36">
        <v>4.0707289148963237E-3</v>
      </c>
      <c r="Z85" s="36">
        <v>3.8131553860819827E-3</v>
      </c>
      <c r="AA85" s="36">
        <v>0</v>
      </c>
      <c r="AB85" s="36">
        <v>7.8917700112739568E-3</v>
      </c>
      <c r="AC85" s="36">
        <v>2.2026431718061676E-3</v>
      </c>
      <c r="AE85"/>
      <c r="AF85"/>
      <c r="AG85"/>
      <c r="AH85"/>
      <c r="AI85"/>
      <c r="AJ85"/>
      <c r="AK85"/>
    </row>
    <row r="86" spans="20:37" ht="12.75" customHeight="1" x14ac:dyDescent="0.25">
      <c r="T86">
        <v>100</v>
      </c>
      <c r="U86" s="36">
        <v>3.235358631278789E-3</v>
      </c>
      <c r="V86" s="36">
        <v>4.3856151822023763E-3</v>
      </c>
      <c r="W86" s="36">
        <v>2.5774524460023714E-3</v>
      </c>
      <c r="X86" s="36">
        <v>4.4218801179168035E-3</v>
      </c>
      <c r="Y86" s="36">
        <v>2.9258364075817325E-3</v>
      </c>
      <c r="Z86" s="36">
        <v>4.7664442326024788E-3</v>
      </c>
      <c r="AA86" s="36">
        <v>4.1493775933609959E-3</v>
      </c>
      <c r="AB86" s="36">
        <v>4.5095828635851182E-3</v>
      </c>
      <c r="AC86" s="36">
        <v>1.7621145374449341E-2</v>
      </c>
      <c r="AE86"/>
      <c r="AF86"/>
      <c r="AG86"/>
      <c r="AH86"/>
      <c r="AI86"/>
      <c r="AJ86"/>
      <c r="AK86"/>
    </row>
    <row r="87" spans="20:37" ht="12.75" customHeight="1" x14ac:dyDescent="0.25">
      <c r="U87" s="36"/>
      <c r="V87" s="36"/>
      <c r="W87" s="36"/>
      <c r="X87" s="36"/>
      <c r="Y87" s="36"/>
      <c r="Z87" s="36"/>
      <c r="AA87" s="36"/>
      <c r="AB87" s="36"/>
      <c r="AC87" s="36"/>
      <c r="AE87"/>
      <c r="AF87"/>
      <c r="AG87"/>
      <c r="AH87"/>
      <c r="AI87"/>
      <c r="AJ87"/>
      <c r="AK87"/>
    </row>
    <row r="88" spans="20:37" ht="12.75" customHeight="1" x14ac:dyDescent="0.25">
      <c r="U88" s="36"/>
      <c r="V88" s="36"/>
      <c r="W88" s="36"/>
      <c r="X88" s="36"/>
      <c r="Y88" s="36"/>
      <c r="Z88" s="36"/>
      <c r="AA88" s="36"/>
      <c r="AB88" s="36"/>
      <c r="AC88" s="36"/>
      <c r="AE88"/>
      <c r="AF88"/>
      <c r="AG88"/>
      <c r="AH88"/>
      <c r="AI88"/>
      <c r="AJ88"/>
      <c r="AK88"/>
    </row>
    <row r="89" spans="20:37" ht="12.75" customHeight="1" x14ac:dyDescent="0.25">
      <c r="U89" s="36"/>
      <c r="V89" s="36"/>
      <c r="W89" s="36"/>
      <c r="X89" s="36"/>
      <c r="Y89" s="36"/>
      <c r="Z89" s="36"/>
      <c r="AA89" s="36"/>
      <c r="AB89" s="36"/>
      <c r="AC89" s="36"/>
      <c r="AE89"/>
      <c r="AF89"/>
      <c r="AG89"/>
      <c r="AH89"/>
      <c r="AI89"/>
      <c r="AJ89"/>
      <c r="AK89"/>
    </row>
    <row r="90" spans="20:37" ht="12.75" customHeight="1" x14ac:dyDescent="0.25">
      <c r="U90" s="36"/>
      <c r="V90" s="36"/>
      <c r="W90" s="36"/>
      <c r="X90" s="36"/>
      <c r="Y90" s="36"/>
      <c r="Z90" s="36"/>
      <c r="AA90" s="36"/>
      <c r="AB90" s="36"/>
      <c r="AC90" s="36"/>
      <c r="AE90"/>
      <c r="AF90"/>
      <c r="AG90"/>
      <c r="AH90"/>
      <c r="AI90"/>
      <c r="AJ90"/>
      <c r="AK90"/>
    </row>
    <row r="91" spans="20:37" ht="12.75" customHeight="1" x14ac:dyDescent="0.25">
      <c r="U91" s="36"/>
      <c r="V91" s="36"/>
      <c r="W91" s="36"/>
      <c r="X91" s="36"/>
      <c r="Y91" s="36"/>
      <c r="Z91" s="36"/>
      <c r="AA91" s="36"/>
      <c r="AB91" s="36"/>
      <c r="AC91" s="36"/>
      <c r="AE91"/>
      <c r="AF91"/>
      <c r="AG91"/>
      <c r="AH91"/>
      <c r="AI91"/>
      <c r="AJ91"/>
      <c r="AK91"/>
    </row>
    <row r="92" spans="20:37" ht="12.75" customHeight="1" x14ac:dyDescent="0.25">
      <c r="AE92"/>
      <c r="AF92"/>
      <c r="AG92"/>
      <c r="AH92"/>
      <c r="AI92"/>
      <c r="AJ92"/>
      <c r="AK92"/>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5"/>
  <dimension ref="A1:AE91"/>
  <sheetViews>
    <sheetView showGridLines="0" showRowColHeaders="0" zoomScale="99" zoomScaleNormal="99" workbookViewId="0">
      <selection activeCell="AE1" sqref="AE1:AQ91"/>
    </sheetView>
  </sheetViews>
  <sheetFormatPr defaultColWidth="9" defaultRowHeight="12.5" x14ac:dyDescent="0.25"/>
  <cols>
    <col min="1" max="15" width="9.453125" customWidth="1"/>
    <col min="21" max="21" width="13" bestFit="1" customWidth="1"/>
  </cols>
  <sheetData>
    <row r="1" spans="1:31" ht="15.5" x14ac:dyDescent="0.35">
      <c r="A1" s="147"/>
      <c r="B1" s="147"/>
      <c r="C1" s="147"/>
      <c r="D1" s="147"/>
      <c r="E1" s="147"/>
      <c r="F1" s="147"/>
      <c r="G1" s="147"/>
      <c r="H1" s="147"/>
      <c r="I1" s="147"/>
      <c r="J1" s="147"/>
      <c r="K1" s="147"/>
      <c r="L1" s="147"/>
      <c r="M1" s="147"/>
      <c r="N1" s="147"/>
    </row>
    <row r="2" spans="1:31" x14ac:dyDescent="0.25">
      <c r="A2" s="153"/>
      <c r="B2" s="153"/>
      <c r="C2" s="153"/>
      <c r="D2" s="153"/>
      <c r="E2" s="153"/>
      <c r="F2" s="153"/>
      <c r="G2" s="153"/>
      <c r="H2" s="153"/>
      <c r="I2" s="153"/>
      <c r="J2" s="153"/>
      <c r="K2" s="153"/>
      <c r="L2" s="153"/>
      <c r="M2" s="153"/>
      <c r="N2" s="153"/>
    </row>
    <row r="3" spans="1:31" ht="15.5" x14ac:dyDescent="0.35">
      <c r="A3" s="142" t="s">
        <v>128</v>
      </c>
      <c r="B3" s="142"/>
      <c r="C3" s="142"/>
      <c r="D3" s="142"/>
      <c r="E3" s="142"/>
      <c r="F3" s="142"/>
      <c r="G3" s="142"/>
      <c r="H3" s="142"/>
      <c r="I3" s="142"/>
      <c r="J3" s="142"/>
      <c r="K3" s="142"/>
      <c r="L3" s="142"/>
      <c r="M3" s="142"/>
      <c r="N3" s="142"/>
      <c r="O3" s="142"/>
    </row>
    <row r="4" spans="1:31" ht="12.75" customHeight="1" x14ac:dyDescent="0.25"/>
    <row r="5" spans="1:31" ht="12.75" customHeight="1" x14ac:dyDescent="0.25">
      <c r="T5" t="s">
        <v>118</v>
      </c>
      <c r="U5" t="s">
        <v>119</v>
      </c>
      <c r="V5" t="s">
        <v>120</v>
      </c>
      <c r="W5" t="s">
        <v>121</v>
      </c>
      <c r="X5" t="s">
        <v>122</v>
      </c>
      <c r="Y5" t="s">
        <v>123</v>
      </c>
      <c r="Z5" t="s">
        <v>124</v>
      </c>
      <c r="AA5" t="s">
        <v>125</v>
      </c>
      <c r="AB5" t="s">
        <v>126</v>
      </c>
      <c r="AC5" t="s">
        <v>127</v>
      </c>
      <c r="AE5" s="117"/>
    </row>
    <row r="6" spans="1:31" ht="12.75" customHeight="1" x14ac:dyDescent="0.25">
      <c r="T6">
        <v>20</v>
      </c>
      <c r="U6" s="36">
        <v>0</v>
      </c>
      <c r="V6" s="36">
        <v>0</v>
      </c>
      <c r="W6" s="36">
        <v>0</v>
      </c>
      <c r="X6" s="36">
        <v>0</v>
      </c>
      <c r="Y6" s="36">
        <v>0</v>
      </c>
      <c r="Z6" s="36">
        <v>0</v>
      </c>
      <c r="AA6" s="36">
        <v>0</v>
      </c>
      <c r="AB6" s="36">
        <v>0</v>
      </c>
      <c r="AC6" s="36">
        <v>0</v>
      </c>
    </row>
    <row r="7" spans="1:31" ht="12.75" customHeight="1" x14ac:dyDescent="0.25">
      <c r="T7">
        <v>21</v>
      </c>
      <c r="U7" s="36">
        <v>0</v>
      </c>
      <c r="V7" s="36">
        <v>0</v>
      </c>
      <c r="W7" s="36">
        <v>0</v>
      </c>
      <c r="X7" s="36">
        <v>0</v>
      </c>
      <c r="Y7" s="36">
        <v>0</v>
      </c>
      <c r="Z7" s="36">
        <v>0</v>
      </c>
      <c r="AA7" s="36">
        <v>0</v>
      </c>
      <c r="AB7" s="36">
        <v>0</v>
      </c>
      <c r="AC7" s="36">
        <v>0</v>
      </c>
    </row>
    <row r="8" spans="1:31" ht="12.75" customHeight="1" x14ac:dyDescent="0.25">
      <c r="T8">
        <v>22</v>
      </c>
      <c r="U8" s="36">
        <v>0</v>
      </c>
      <c r="V8" s="36">
        <v>0</v>
      </c>
      <c r="W8" s="36">
        <v>0</v>
      </c>
      <c r="X8" s="36">
        <v>0</v>
      </c>
      <c r="Y8" s="36">
        <v>0</v>
      </c>
      <c r="Z8" s="36">
        <v>0</v>
      </c>
      <c r="AA8" s="36">
        <v>0</v>
      </c>
      <c r="AB8" s="36">
        <v>0</v>
      </c>
      <c r="AC8" s="36">
        <v>0</v>
      </c>
    </row>
    <row r="9" spans="1:31" ht="12.75" customHeight="1" x14ac:dyDescent="0.25">
      <c r="T9">
        <v>23</v>
      </c>
      <c r="U9" s="36">
        <v>0</v>
      </c>
      <c r="V9" s="36">
        <v>0</v>
      </c>
      <c r="W9" s="36">
        <v>0</v>
      </c>
      <c r="X9" s="36">
        <v>0</v>
      </c>
      <c r="Y9" s="36">
        <v>0</v>
      </c>
      <c r="Z9" s="36">
        <v>0</v>
      </c>
      <c r="AA9" s="36">
        <v>0</v>
      </c>
      <c r="AB9" s="36">
        <v>0</v>
      </c>
      <c r="AC9" s="36">
        <v>0</v>
      </c>
    </row>
    <row r="10" spans="1:31" ht="12.75" customHeight="1" x14ac:dyDescent="0.25">
      <c r="T10">
        <v>24</v>
      </c>
      <c r="U10" s="36">
        <v>0</v>
      </c>
      <c r="V10" s="36">
        <v>0</v>
      </c>
      <c r="W10" s="36">
        <v>0</v>
      </c>
      <c r="X10" s="36">
        <v>0</v>
      </c>
      <c r="Y10" s="36">
        <v>0</v>
      </c>
      <c r="Z10" s="36">
        <v>0</v>
      </c>
      <c r="AA10" s="36">
        <v>0</v>
      </c>
      <c r="AB10" s="36">
        <v>0</v>
      </c>
      <c r="AC10" s="36">
        <v>0</v>
      </c>
    </row>
    <row r="11" spans="1:31" ht="12.75" customHeight="1" x14ac:dyDescent="0.25">
      <c r="T11">
        <v>25</v>
      </c>
      <c r="U11" s="36">
        <v>0</v>
      </c>
      <c r="V11" s="36">
        <v>0</v>
      </c>
      <c r="W11" s="36">
        <v>0</v>
      </c>
      <c r="X11" s="36">
        <v>0</v>
      </c>
      <c r="Y11" s="36">
        <v>0</v>
      </c>
      <c r="Z11" s="36">
        <v>0</v>
      </c>
      <c r="AA11" s="36">
        <v>0</v>
      </c>
      <c r="AB11" s="36">
        <v>0</v>
      </c>
      <c r="AC11" s="36">
        <v>0</v>
      </c>
    </row>
    <row r="12" spans="1:31" ht="12.75" customHeight="1" x14ac:dyDescent="0.25">
      <c r="T12">
        <v>26</v>
      </c>
      <c r="U12" s="36">
        <v>0</v>
      </c>
      <c r="V12" s="36">
        <v>0</v>
      </c>
      <c r="W12" s="36">
        <v>0</v>
      </c>
      <c r="X12" s="36">
        <v>0</v>
      </c>
      <c r="Y12" s="36">
        <v>0</v>
      </c>
      <c r="Z12" s="36">
        <v>0</v>
      </c>
      <c r="AA12" s="36">
        <v>0</v>
      </c>
      <c r="AB12" s="36">
        <v>0</v>
      </c>
      <c r="AC12" s="36">
        <v>0</v>
      </c>
    </row>
    <row r="13" spans="1:31" ht="12.75" customHeight="1" x14ac:dyDescent="0.25">
      <c r="T13">
        <v>27</v>
      </c>
      <c r="U13" s="36">
        <v>0</v>
      </c>
      <c r="V13" s="36">
        <v>0</v>
      </c>
      <c r="W13" s="36">
        <v>0</v>
      </c>
      <c r="X13" s="36">
        <v>0</v>
      </c>
      <c r="Y13" s="36">
        <v>0</v>
      </c>
      <c r="Z13" s="36">
        <v>0</v>
      </c>
      <c r="AA13" s="36">
        <v>0</v>
      </c>
      <c r="AB13" s="36">
        <v>0</v>
      </c>
      <c r="AC13" s="36">
        <v>0</v>
      </c>
    </row>
    <row r="14" spans="1:31" ht="12.75" customHeight="1" x14ac:dyDescent="0.25">
      <c r="T14">
        <v>28</v>
      </c>
      <c r="U14" s="36">
        <v>0</v>
      </c>
      <c r="V14" s="36">
        <v>0</v>
      </c>
      <c r="W14" s="36">
        <v>0</v>
      </c>
      <c r="X14" s="36">
        <v>0</v>
      </c>
      <c r="Y14" s="36">
        <v>0</v>
      </c>
      <c r="Z14" s="36">
        <v>0</v>
      </c>
      <c r="AA14" s="36">
        <v>0</v>
      </c>
      <c r="AB14" s="36">
        <v>0</v>
      </c>
      <c r="AC14" s="36">
        <v>0</v>
      </c>
    </row>
    <row r="15" spans="1:31" ht="12.75" customHeight="1" x14ac:dyDescent="0.25">
      <c r="T15">
        <v>29</v>
      </c>
      <c r="U15" s="36">
        <v>0</v>
      </c>
      <c r="V15" s="36">
        <v>0</v>
      </c>
      <c r="W15" s="36">
        <v>0</v>
      </c>
      <c r="X15" s="36">
        <v>0</v>
      </c>
      <c r="Y15" s="36">
        <v>0</v>
      </c>
      <c r="Z15" s="36">
        <v>0</v>
      </c>
      <c r="AA15" s="36">
        <v>0</v>
      </c>
      <c r="AB15" s="36">
        <v>0</v>
      </c>
      <c r="AC15" s="36">
        <v>0</v>
      </c>
    </row>
    <row r="16" spans="1:31" ht="12.75" customHeight="1" x14ac:dyDescent="0.25">
      <c r="T16">
        <v>30</v>
      </c>
      <c r="U16" s="36">
        <v>0</v>
      </c>
      <c r="V16" s="36">
        <v>0</v>
      </c>
      <c r="W16" s="36">
        <v>0</v>
      </c>
      <c r="X16" s="36">
        <v>0</v>
      </c>
      <c r="Y16" s="36">
        <v>0</v>
      </c>
      <c r="Z16" s="36">
        <v>0</v>
      </c>
      <c r="AA16" s="36">
        <v>0</v>
      </c>
      <c r="AB16" s="36">
        <v>0</v>
      </c>
      <c r="AC16" s="36">
        <v>0</v>
      </c>
    </row>
    <row r="17" spans="20:29" ht="12.75" customHeight="1" x14ac:dyDescent="0.25">
      <c r="T17">
        <v>31</v>
      </c>
      <c r="U17" s="36">
        <v>0</v>
      </c>
      <c r="V17" s="36">
        <v>0</v>
      </c>
      <c r="W17" s="36">
        <v>0</v>
      </c>
      <c r="X17" s="36">
        <v>0</v>
      </c>
      <c r="Y17" s="36">
        <v>0</v>
      </c>
      <c r="Z17" s="36">
        <v>0</v>
      </c>
      <c r="AA17" s="36">
        <v>0</v>
      </c>
      <c r="AB17" s="36">
        <v>0</v>
      </c>
      <c r="AC17" s="36">
        <v>0</v>
      </c>
    </row>
    <row r="18" spans="20:29" ht="12.75" customHeight="1" x14ac:dyDescent="0.25">
      <c r="T18">
        <v>32</v>
      </c>
      <c r="U18" s="36">
        <v>0</v>
      </c>
      <c r="V18" s="36">
        <v>0</v>
      </c>
      <c r="W18" s="36">
        <v>0</v>
      </c>
      <c r="X18" s="36">
        <v>0</v>
      </c>
      <c r="Y18" s="36">
        <v>0</v>
      </c>
      <c r="Z18" s="36">
        <v>0</v>
      </c>
      <c r="AA18" s="36">
        <v>0</v>
      </c>
      <c r="AB18" s="36">
        <v>0</v>
      </c>
      <c r="AC18" s="36">
        <v>0</v>
      </c>
    </row>
    <row r="19" spans="20:29" ht="12.75" customHeight="1" x14ac:dyDescent="0.25">
      <c r="T19">
        <v>33</v>
      </c>
      <c r="U19" s="36">
        <v>0</v>
      </c>
      <c r="V19" s="36">
        <v>0</v>
      </c>
      <c r="W19" s="36">
        <v>0</v>
      </c>
      <c r="X19" s="36">
        <v>0</v>
      </c>
      <c r="Y19" s="36">
        <v>0</v>
      </c>
      <c r="Z19" s="36">
        <v>0</v>
      </c>
      <c r="AA19" s="36">
        <v>0</v>
      </c>
      <c r="AB19" s="36">
        <v>0</v>
      </c>
      <c r="AC19" s="36">
        <v>0</v>
      </c>
    </row>
    <row r="20" spans="20:29" ht="12.75" customHeight="1" x14ac:dyDescent="0.25">
      <c r="T20">
        <v>34</v>
      </c>
      <c r="U20" s="36">
        <v>0</v>
      </c>
      <c r="V20" s="36">
        <v>0</v>
      </c>
      <c r="W20" s="36">
        <v>0</v>
      </c>
      <c r="X20" s="36">
        <v>0</v>
      </c>
      <c r="Y20" s="36">
        <v>0</v>
      </c>
      <c r="Z20" s="36">
        <v>0</v>
      </c>
      <c r="AA20" s="36">
        <v>0</v>
      </c>
      <c r="AB20" s="36">
        <v>0</v>
      </c>
      <c r="AC20" s="36">
        <v>0</v>
      </c>
    </row>
    <row r="21" spans="20:29" ht="12.75" customHeight="1" x14ac:dyDescent="0.25">
      <c r="T21">
        <v>35</v>
      </c>
      <c r="U21" s="36">
        <v>0</v>
      </c>
      <c r="V21" s="36">
        <v>0</v>
      </c>
      <c r="W21" s="36">
        <v>0</v>
      </c>
      <c r="X21" s="36">
        <v>0</v>
      </c>
      <c r="Y21" s="36">
        <v>0</v>
      </c>
      <c r="Z21" s="36">
        <v>0</v>
      </c>
      <c r="AA21" s="36">
        <v>0</v>
      </c>
      <c r="AB21" s="36">
        <v>0</v>
      </c>
      <c r="AC21" s="36">
        <v>0</v>
      </c>
    </row>
    <row r="22" spans="20:29" ht="12.75" customHeight="1" x14ac:dyDescent="0.25">
      <c r="T22">
        <v>36</v>
      </c>
      <c r="U22" s="36">
        <v>0</v>
      </c>
      <c r="V22" s="36">
        <v>0</v>
      </c>
      <c r="W22" s="36">
        <v>0</v>
      </c>
      <c r="X22" s="36">
        <v>0</v>
      </c>
      <c r="Y22" s="36">
        <v>0</v>
      </c>
      <c r="Z22" s="36">
        <v>0</v>
      </c>
      <c r="AA22" s="36">
        <v>0</v>
      </c>
      <c r="AB22" s="36">
        <v>0</v>
      </c>
      <c r="AC22" s="36">
        <v>0</v>
      </c>
    </row>
    <row r="23" spans="20:29" ht="12.75" customHeight="1" x14ac:dyDescent="0.25">
      <c r="T23">
        <v>37</v>
      </c>
      <c r="U23" s="36">
        <v>0</v>
      </c>
      <c r="V23" s="36">
        <v>0</v>
      </c>
      <c r="W23" s="36">
        <v>0</v>
      </c>
      <c r="X23" s="36">
        <v>0</v>
      </c>
      <c r="Y23" s="36">
        <v>0</v>
      </c>
      <c r="Z23" s="36">
        <v>0</v>
      </c>
      <c r="AA23" s="36">
        <v>0</v>
      </c>
      <c r="AB23" s="36">
        <v>0</v>
      </c>
      <c r="AC23" s="36">
        <v>0</v>
      </c>
    </row>
    <row r="24" spans="20:29" ht="12.75" customHeight="1" x14ac:dyDescent="0.25">
      <c r="T24">
        <v>38</v>
      </c>
      <c r="U24" s="36">
        <v>0</v>
      </c>
      <c r="V24" s="36">
        <v>0</v>
      </c>
      <c r="W24" s="36">
        <v>0</v>
      </c>
      <c r="X24" s="36">
        <v>0</v>
      </c>
      <c r="Y24" s="36">
        <v>0</v>
      </c>
      <c r="Z24" s="36">
        <v>0</v>
      </c>
      <c r="AA24" s="36">
        <v>0</v>
      </c>
      <c r="AB24" s="36">
        <v>0</v>
      </c>
      <c r="AC24" s="36">
        <v>0</v>
      </c>
    </row>
    <row r="25" spans="20:29" ht="12.75" customHeight="1" x14ac:dyDescent="0.25">
      <c r="T25">
        <v>39</v>
      </c>
      <c r="U25" s="36">
        <v>0</v>
      </c>
      <c r="V25" s="36">
        <v>0</v>
      </c>
      <c r="W25" s="36">
        <v>0</v>
      </c>
      <c r="X25" s="36">
        <v>0</v>
      </c>
      <c r="Y25" s="36">
        <v>0</v>
      </c>
      <c r="Z25" s="36">
        <v>0</v>
      </c>
      <c r="AA25" s="36">
        <v>0</v>
      </c>
      <c r="AB25" s="36">
        <v>0</v>
      </c>
      <c r="AC25" s="36">
        <v>0</v>
      </c>
    </row>
    <row r="26" spans="20:29" ht="12.75" customHeight="1" x14ac:dyDescent="0.25">
      <c r="T26">
        <v>40</v>
      </c>
      <c r="U26" s="36">
        <v>1.1403158674952963E-4</v>
      </c>
      <c r="V26" s="36">
        <v>0</v>
      </c>
      <c r="W26" s="36">
        <v>1.4887044549480815E-4</v>
      </c>
      <c r="X26" s="36">
        <v>0</v>
      </c>
      <c r="Y26" s="36">
        <v>2.5025025025025025E-4</v>
      </c>
      <c r="Z26" s="36">
        <v>4.2283298097251583E-4</v>
      </c>
      <c r="AA26" s="36">
        <v>0</v>
      </c>
      <c r="AB26" s="36">
        <v>0</v>
      </c>
      <c r="AC26" s="36">
        <v>0</v>
      </c>
    </row>
    <row r="27" spans="20:29" ht="12.75" customHeight="1" x14ac:dyDescent="0.25">
      <c r="T27">
        <v>41</v>
      </c>
      <c r="U27" s="36">
        <v>5.7015793374764806E-4</v>
      </c>
      <c r="V27" s="36">
        <v>7.1383956455786559E-4</v>
      </c>
      <c r="W27" s="36">
        <v>5.5826417060553051E-4</v>
      </c>
      <c r="X27" s="36">
        <v>5.606428704914969E-4</v>
      </c>
      <c r="Y27" s="36">
        <v>6.2562562562562562E-4</v>
      </c>
      <c r="Z27" s="36">
        <v>4.2283298097251583E-4</v>
      </c>
      <c r="AA27" s="36">
        <v>0</v>
      </c>
      <c r="AB27" s="36">
        <v>4.3840420868040335E-4</v>
      </c>
      <c r="AC27" s="36">
        <v>0</v>
      </c>
    </row>
    <row r="28" spans="20:29" ht="12.75" customHeight="1" x14ac:dyDescent="0.25">
      <c r="T28">
        <v>42</v>
      </c>
      <c r="U28" s="36">
        <v>1.0262842807457666E-3</v>
      </c>
      <c r="V28" s="36">
        <v>5.3537967341839917E-4</v>
      </c>
      <c r="W28" s="36">
        <v>8.1878745022144483E-4</v>
      </c>
      <c r="X28" s="36">
        <v>5.606428704914969E-4</v>
      </c>
      <c r="Y28" s="36">
        <v>1.2512512512512512E-3</v>
      </c>
      <c r="Z28" s="36">
        <v>4.2283298097251583E-4</v>
      </c>
      <c r="AA28" s="36">
        <v>3.1104199066874028E-3</v>
      </c>
      <c r="AB28" s="36">
        <v>4.3840420868040335E-4</v>
      </c>
      <c r="AC28" s="36">
        <v>3.0211480362537764E-3</v>
      </c>
    </row>
    <row r="29" spans="20:29" ht="12.75" customHeight="1" x14ac:dyDescent="0.25">
      <c r="T29">
        <v>43</v>
      </c>
      <c r="U29" s="36">
        <v>1.7104738012429443E-3</v>
      </c>
      <c r="V29" s="36">
        <v>1.8738288569643974E-3</v>
      </c>
      <c r="W29" s="36">
        <v>1.5631396776954855E-3</v>
      </c>
      <c r="X29" s="36">
        <v>5.606428704914969E-4</v>
      </c>
      <c r="Y29" s="36">
        <v>8.7587587587587587E-4</v>
      </c>
      <c r="Z29" s="36">
        <v>1.2684989429175475E-3</v>
      </c>
      <c r="AA29" s="36">
        <v>1.5552099533437014E-3</v>
      </c>
      <c r="AB29" s="36">
        <v>4.3840420868040335E-4</v>
      </c>
      <c r="AC29" s="36">
        <v>1.5105740181268882E-3</v>
      </c>
    </row>
    <row r="30" spans="20:29" ht="12.75" customHeight="1" x14ac:dyDescent="0.25">
      <c r="T30">
        <v>44</v>
      </c>
      <c r="U30" s="36">
        <v>1.6534580078681794E-3</v>
      </c>
      <c r="V30" s="36">
        <v>1.9630588025341305E-3</v>
      </c>
      <c r="W30" s="36">
        <v>2.3819271279169303E-3</v>
      </c>
      <c r="X30" s="36">
        <v>5.606428704914969E-4</v>
      </c>
      <c r="Y30" s="36">
        <v>1.7517517517517517E-3</v>
      </c>
      <c r="Z30" s="36">
        <v>3.8054968287526427E-3</v>
      </c>
      <c r="AA30" s="36">
        <v>3.1104199066874028E-3</v>
      </c>
      <c r="AB30" s="36">
        <v>1.7536168347216134E-3</v>
      </c>
      <c r="AC30" s="36">
        <v>0</v>
      </c>
    </row>
    <row r="31" spans="20:29" ht="12.75" customHeight="1" x14ac:dyDescent="0.25">
      <c r="T31">
        <v>45</v>
      </c>
      <c r="U31" s="36">
        <v>1.5964422144934148E-3</v>
      </c>
      <c r="V31" s="36">
        <v>2.5876684215222628E-3</v>
      </c>
      <c r="W31" s="36">
        <v>2.4935799620380366E-3</v>
      </c>
      <c r="X31" s="36">
        <v>1.8688095683049898E-3</v>
      </c>
      <c r="Y31" s="36">
        <v>3.003003003003003E-3</v>
      </c>
      <c r="Z31" s="36">
        <v>1.6913319238900633E-3</v>
      </c>
      <c r="AA31" s="36">
        <v>7.7760497667185074E-3</v>
      </c>
      <c r="AB31" s="36">
        <v>2.1920210434020165E-3</v>
      </c>
      <c r="AC31" s="36">
        <v>1.5105740181268882E-3</v>
      </c>
    </row>
    <row r="32" spans="20:29" ht="12.75" customHeight="1" x14ac:dyDescent="0.25">
      <c r="T32">
        <v>46</v>
      </c>
      <c r="U32" s="36">
        <v>2.2806317349905922E-3</v>
      </c>
      <c r="V32" s="36">
        <v>3.033818149370929E-3</v>
      </c>
      <c r="W32" s="36">
        <v>3.4240202463805872E-3</v>
      </c>
      <c r="X32" s="36">
        <v>2.2425714819659876E-3</v>
      </c>
      <c r="Y32" s="36">
        <v>2.7527527527527527E-3</v>
      </c>
      <c r="Z32" s="36">
        <v>4.2283298097251587E-3</v>
      </c>
      <c r="AA32" s="36">
        <v>7.7760497667185074E-3</v>
      </c>
      <c r="AB32" s="36">
        <v>2.1920210434020165E-3</v>
      </c>
      <c r="AC32" s="36">
        <v>6.0422960725075529E-3</v>
      </c>
    </row>
    <row r="33" spans="20:29" ht="12.75" customHeight="1" x14ac:dyDescent="0.25">
      <c r="T33">
        <v>47</v>
      </c>
      <c r="U33" s="36">
        <v>2.166600148241063E-3</v>
      </c>
      <c r="V33" s="36">
        <v>2.8553582582314624E-3</v>
      </c>
      <c r="W33" s="36">
        <v>4.8010718672075623E-3</v>
      </c>
      <c r="X33" s="36">
        <v>2.9900953092879836E-3</v>
      </c>
      <c r="Y33" s="36">
        <v>3.2532532532532532E-3</v>
      </c>
      <c r="Z33" s="36">
        <v>2.959830866807611E-3</v>
      </c>
      <c r="AA33" s="36">
        <v>6.2208398133748056E-3</v>
      </c>
      <c r="AB33" s="36">
        <v>2.6304252520824201E-3</v>
      </c>
      <c r="AC33" s="36">
        <v>1.5105740181268882E-3</v>
      </c>
    </row>
    <row r="34" spans="20:29" ht="12.75" customHeight="1" x14ac:dyDescent="0.25">
      <c r="T34">
        <v>48</v>
      </c>
      <c r="U34" s="36">
        <v>2.7937738753634755E-3</v>
      </c>
      <c r="V34" s="36">
        <v>2.4984384759525295E-3</v>
      </c>
      <c r="W34" s="36">
        <v>4.6894190330864565E-3</v>
      </c>
      <c r="X34" s="36">
        <v>2.2425714819659876E-3</v>
      </c>
      <c r="Y34" s="36">
        <v>2.8778778778778781E-3</v>
      </c>
      <c r="Z34" s="36">
        <v>2.1141649048625794E-3</v>
      </c>
      <c r="AA34" s="36">
        <v>9.3312597200622092E-3</v>
      </c>
      <c r="AB34" s="36">
        <v>3.0688294607628232E-3</v>
      </c>
      <c r="AC34" s="36">
        <v>3.0211480362537764E-3</v>
      </c>
    </row>
    <row r="35" spans="20:29" ht="12.75" customHeight="1" x14ac:dyDescent="0.25">
      <c r="T35">
        <v>49</v>
      </c>
      <c r="U35" s="36">
        <v>2.9648212554877701E-3</v>
      </c>
      <c r="V35" s="36">
        <v>2.4984384759525295E-3</v>
      </c>
      <c r="W35" s="36">
        <v>4.0567196397335217E-3</v>
      </c>
      <c r="X35" s="36">
        <v>1.3081666978134929E-3</v>
      </c>
      <c r="Y35" s="36">
        <v>4.004004004004004E-3</v>
      </c>
      <c r="Z35" s="36">
        <v>5.4968287526427064E-3</v>
      </c>
      <c r="AA35" s="36">
        <v>4.6656298600311046E-3</v>
      </c>
      <c r="AB35" s="36">
        <v>4.8224462954844366E-3</v>
      </c>
      <c r="AC35" s="36">
        <v>4.5317220543806651E-3</v>
      </c>
    </row>
    <row r="36" spans="20:29" ht="12.75" customHeight="1" x14ac:dyDescent="0.25">
      <c r="T36">
        <v>50</v>
      </c>
      <c r="U36" s="36">
        <v>3.649010775984948E-3</v>
      </c>
      <c r="V36" s="36">
        <v>3.3015079860801285E-3</v>
      </c>
      <c r="W36" s="36">
        <v>4.5033309762179466E-3</v>
      </c>
      <c r="X36" s="36">
        <v>2.4294524387964865E-3</v>
      </c>
      <c r="Y36" s="36">
        <v>5.005005005005005E-3</v>
      </c>
      <c r="Z36" s="36">
        <v>4.6511627906976744E-3</v>
      </c>
      <c r="AA36" s="36">
        <v>6.2208398133748056E-3</v>
      </c>
      <c r="AB36" s="36">
        <v>3.0688294607628232E-3</v>
      </c>
      <c r="AC36" s="36">
        <v>7.5528700906344415E-3</v>
      </c>
    </row>
    <row r="37" spans="20:29" ht="12.75" customHeight="1" x14ac:dyDescent="0.25">
      <c r="T37">
        <v>51</v>
      </c>
      <c r="U37" s="36">
        <v>6.2147214778493646E-3</v>
      </c>
      <c r="V37" s="36">
        <v>5.6214865708931914E-3</v>
      </c>
      <c r="W37" s="36">
        <v>7.517957497487811E-3</v>
      </c>
      <c r="X37" s="36">
        <v>2.0556905251354887E-3</v>
      </c>
      <c r="Y37" s="36">
        <v>5.7557557557557561E-3</v>
      </c>
      <c r="Z37" s="36">
        <v>5.4968287526427064E-3</v>
      </c>
      <c r="AA37" s="36">
        <v>1.7107309486780714E-2</v>
      </c>
      <c r="AB37" s="36">
        <v>6.1376589215256464E-3</v>
      </c>
      <c r="AC37" s="36">
        <v>9.0634441087613302E-3</v>
      </c>
    </row>
    <row r="38" spans="20:29" ht="12.75" customHeight="1" x14ac:dyDescent="0.25">
      <c r="T38">
        <v>52</v>
      </c>
      <c r="U38" s="36">
        <v>8.7234163863390158E-3</v>
      </c>
      <c r="V38" s="36">
        <v>8.2091549924154551E-3</v>
      </c>
      <c r="W38" s="36">
        <v>1.2132941307826864E-2</v>
      </c>
      <c r="X38" s="36">
        <v>6.1670715754064661E-3</v>
      </c>
      <c r="Y38" s="36">
        <v>8.8838838838838832E-3</v>
      </c>
      <c r="Z38" s="36">
        <v>1.1839323467230444E-2</v>
      </c>
      <c r="AA38" s="36">
        <v>1.8662519440124418E-2</v>
      </c>
      <c r="AB38" s="36">
        <v>1.1398509425690487E-2</v>
      </c>
      <c r="AC38" s="36">
        <v>6.0422960725075529E-3</v>
      </c>
    </row>
    <row r="39" spans="20:29" ht="12.75" customHeight="1" x14ac:dyDescent="0.25">
      <c r="T39">
        <v>53</v>
      </c>
      <c r="U39" s="36">
        <v>1.2486458749073493E-2</v>
      </c>
      <c r="V39" s="36">
        <v>1.0350673686089051E-2</v>
      </c>
      <c r="W39" s="36">
        <v>1.6152443336186685E-2</v>
      </c>
      <c r="X39" s="36">
        <v>9.530928798355447E-3</v>
      </c>
      <c r="Y39" s="36">
        <v>1.1761761761761762E-2</v>
      </c>
      <c r="Z39" s="36">
        <v>1.5221987315010571E-2</v>
      </c>
      <c r="AA39" s="36">
        <v>2.4883359253499222E-2</v>
      </c>
      <c r="AB39" s="36">
        <v>2.1481806225339763E-2</v>
      </c>
      <c r="AC39" s="36">
        <v>2.5679758308157101E-2</v>
      </c>
    </row>
    <row r="40" spans="20:29" ht="12.75" customHeight="1" x14ac:dyDescent="0.25">
      <c r="T40">
        <v>54</v>
      </c>
      <c r="U40" s="36">
        <v>1.3056616682821142E-2</v>
      </c>
      <c r="V40" s="36">
        <v>1.3652181672169181E-2</v>
      </c>
      <c r="W40" s="36">
        <v>1.7752800625255871E-2</v>
      </c>
      <c r="X40" s="36">
        <v>1.4202952719117921E-2</v>
      </c>
      <c r="Y40" s="36">
        <v>1.6766766766766767E-2</v>
      </c>
      <c r="Z40" s="36">
        <v>1.6067653276955602E-2</v>
      </c>
      <c r="AA40" s="36">
        <v>4.821150855365474E-2</v>
      </c>
      <c r="AB40" s="36">
        <v>2.2797018851380975E-2</v>
      </c>
      <c r="AC40" s="36">
        <v>2.2658610271903322E-2</v>
      </c>
    </row>
    <row r="41" spans="20:29" ht="12.75" customHeight="1" x14ac:dyDescent="0.25">
      <c r="T41">
        <v>55</v>
      </c>
      <c r="U41" s="36">
        <v>1.4710074690689322E-2</v>
      </c>
      <c r="V41" s="36">
        <v>1.2849112162041581E-2</v>
      </c>
      <c r="W41" s="36">
        <v>1.9762551639435782E-2</v>
      </c>
      <c r="X41" s="36">
        <v>1.3081666978134928E-2</v>
      </c>
      <c r="Y41" s="36">
        <v>1.9144144144144143E-2</v>
      </c>
      <c r="Z41" s="36">
        <v>2.0718816067653276E-2</v>
      </c>
      <c r="AA41" s="36">
        <v>2.4883359253499222E-2</v>
      </c>
      <c r="AB41" s="36">
        <v>1.6220955721174924E-2</v>
      </c>
      <c r="AC41" s="36">
        <v>2.2658610271903322E-2</v>
      </c>
    </row>
    <row r="42" spans="20:29" ht="12.75" customHeight="1" x14ac:dyDescent="0.25">
      <c r="T42">
        <v>56</v>
      </c>
      <c r="U42" s="36">
        <v>1.6306516905182734E-2</v>
      </c>
      <c r="V42" s="36">
        <v>1.561524047470331E-2</v>
      </c>
      <c r="W42" s="36">
        <v>2.0023074919051694E-2</v>
      </c>
      <c r="X42" s="36">
        <v>1.1212857409829939E-2</v>
      </c>
      <c r="Y42" s="36">
        <v>2.0645645645645645E-2</v>
      </c>
      <c r="Z42" s="36">
        <v>1.9873150105708247E-2</v>
      </c>
      <c r="AA42" s="36">
        <v>2.0217729393468119E-2</v>
      </c>
      <c r="AB42" s="36">
        <v>2.5427444103463395E-2</v>
      </c>
      <c r="AC42" s="36">
        <v>2.2658610271903322E-2</v>
      </c>
    </row>
    <row r="43" spans="20:29" ht="12.75" customHeight="1" x14ac:dyDescent="0.25">
      <c r="T43">
        <v>57</v>
      </c>
      <c r="U43" s="36">
        <v>1.7446832772678032E-2</v>
      </c>
      <c r="V43" s="36">
        <v>1.704291960381904E-2</v>
      </c>
      <c r="W43" s="36">
        <v>2.0730209535152033E-2</v>
      </c>
      <c r="X43" s="36">
        <v>1.5137357503270417E-2</v>
      </c>
      <c r="Y43" s="36">
        <v>2.3523523523523524E-2</v>
      </c>
      <c r="Z43" s="36">
        <v>2.1987315010570826E-2</v>
      </c>
      <c r="AA43" s="36">
        <v>2.7993779160186624E-2</v>
      </c>
      <c r="AB43" s="36">
        <v>2.367382726874178E-2</v>
      </c>
      <c r="AC43" s="36">
        <v>1.812688821752266E-2</v>
      </c>
    </row>
    <row r="44" spans="20:29" ht="12.75" customHeight="1" x14ac:dyDescent="0.25">
      <c r="T44">
        <v>58</v>
      </c>
      <c r="U44" s="36">
        <v>1.6933690632305147E-2</v>
      </c>
      <c r="V44" s="36">
        <v>1.891674846078344E-2</v>
      </c>
      <c r="W44" s="36">
        <v>1.9650898805314676E-2</v>
      </c>
      <c r="X44" s="36">
        <v>1.8127452812558401E-2</v>
      </c>
      <c r="Y44" s="36">
        <v>2.4274274274274275E-2</v>
      </c>
      <c r="Z44" s="36">
        <v>1.7336152219873151E-2</v>
      </c>
      <c r="AA44" s="36">
        <v>3.4214618973561428E-2</v>
      </c>
      <c r="AB44" s="36">
        <v>2.0604997807978958E-2</v>
      </c>
      <c r="AC44" s="36">
        <v>2.5679758308157101E-2</v>
      </c>
    </row>
    <row r="45" spans="20:29" ht="12.75" customHeight="1" x14ac:dyDescent="0.25">
      <c r="T45">
        <v>59</v>
      </c>
      <c r="U45" s="36">
        <v>1.9556417127544329E-2</v>
      </c>
      <c r="V45" s="36">
        <v>1.8559828678504506E-2</v>
      </c>
      <c r="W45" s="36">
        <v>2.1474561762626073E-2</v>
      </c>
      <c r="X45" s="36">
        <v>1.5511119416931415E-2</v>
      </c>
      <c r="Y45" s="36">
        <v>2.0145145145145146E-2</v>
      </c>
      <c r="Z45" s="36">
        <v>1.9027484143763214E-2</v>
      </c>
      <c r="AA45" s="36">
        <v>4.3545878693623641E-2</v>
      </c>
      <c r="AB45" s="36">
        <v>2.2358614642700569E-2</v>
      </c>
      <c r="AC45" s="36">
        <v>2.7190332326283987E-2</v>
      </c>
    </row>
    <row r="46" spans="20:29" ht="12.75" customHeight="1" x14ac:dyDescent="0.25">
      <c r="T46">
        <v>60</v>
      </c>
      <c r="U46" s="36">
        <v>2.0696732995039626E-2</v>
      </c>
      <c r="V46" s="36">
        <v>2.0879807263317569E-2</v>
      </c>
      <c r="W46" s="36">
        <v>2.2367784435594923E-2</v>
      </c>
      <c r="X46" s="36">
        <v>1.7753690898897403E-2</v>
      </c>
      <c r="Y46" s="36">
        <v>1.8143143143143144E-2</v>
      </c>
      <c r="Z46" s="36">
        <v>2.4524312896405921E-2</v>
      </c>
      <c r="AA46" s="36">
        <v>3.110419906687403E-2</v>
      </c>
      <c r="AB46" s="36">
        <v>2.893467777290662E-2</v>
      </c>
      <c r="AC46" s="36">
        <v>2.7190332326283987E-2</v>
      </c>
    </row>
    <row r="47" spans="20:29" ht="12.75" customHeight="1" x14ac:dyDescent="0.25">
      <c r="T47">
        <v>61</v>
      </c>
      <c r="U47" s="36">
        <v>2.2065112036033983E-2</v>
      </c>
      <c r="V47" s="36">
        <v>2.1682876773445169E-2</v>
      </c>
      <c r="W47" s="36">
        <v>2.4898582009006662E-2</v>
      </c>
      <c r="X47" s="36">
        <v>2.3733881517473368E-2</v>
      </c>
      <c r="Y47" s="36">
        <v>2.1271271271271271E-2</v>
      </c>
      <c r="Z47" s="36">
        <v>2.4947145877378434E-2</v>
      </c>
      <c r="AA47" s="36">
        <v>3.5769828926905133E-2</v>
      </c>
      <c r="AB47" s="36">
        <v>3.0688294607628234E-2</v>
      </c>
      <c r="AC47" s="36">
        <v>2.7190332326283987E-2</v>
      </c>
    </row>
    <row r="48" spans="20:29" ht="12.75" customHeight="1" x14ac:dyDescent="0.25">
      <c r="T48">
        <v>62</v>
      </c>
      <c r="U48" s="36">
        <v>2.3832601630651689E-2</v>
      </c>
      <c r="V48" s="36">
        <v>2.2753636120281966E-2</v>
      </c>
      <c r="W48" s="36">
        <v>2.9215824928356098E-2</v>
      </c>
      <c r="X48" s="36">
        <v>2.8966548308727341E-2</v>
      </c>
      <c r="Y48" s="36">
        <v>2.6776776776776777E-2</v>
      </c>
      <c r="Z48" s="36">
        <v>3.255813953488372E-2</v>
      </c>
      <c r="AA48" s="36">
        <v>3.5769828926905133E-2</v>
      </c>
      <c r="AB48" s="36">
        <v>3.2441911442349848E-2</v>
      </c>
      <c r="AC48" s="36">
        <v>2.7190332326283987E-2</v>
      </c>
    </row>
    <row r="49" spans="20:29" ht="12.75" customHeight="1" x14ac:dyDescent="0.25">
      <c r="T49">
        <v>63</v>
      </c>
      <c r="U49" s="36">
        <v>2.6113233365642283E-2</v>
      </c>
      <c r="V49" s="36">
        <v>2.4449005086106899E-2</v>
      </c>
      <c r="W49" s="36">
        <v>2.6498939298075848E-2</v>
      </c>
      <c r="X49" s="36">
        <v>2.1117548121846384E-2</v>
      </c>
      <c r="Y49" s="36">
        <v>2.4399399399399398E-2</v>
      </c>
      <c r="Z49" s="36">
        <v>2.1141649048625793E-2</v>
      </c>
      <c r="AA49" s="36">
        <v>3.5769828926905133E-2</v>
      </c>
      <c r="AB49" s="36">
        <v>3.2441911442349848E-2</v>
      </c>
      <c r="AC49" s="36">
        <v>2.4169184290030211E-2</v>
      </c>
    </row>
    <row r="50" spans="20:29" ht="12.75" customHeight="1" x14ac:dyDescent="0.25">
      <c r="T50">
        <v>64</v>
      </c>
      <c r="U50" s="36">
        <v>2.6797422886139462E-2</v>
      </c>
      <c r="V50" s="36">
        <v>2.3467475684839832E-2</v>
      </c>
      <c r="W50" s="36">
        <v>2.8620343146376865E-2</v>
      </c>
      <c r="X50" s="36">
        <v>2.1491310035507381E-2</v>
      </c>
      <c r="Y50" s="36">
        <v>2.7527527527527528E-2</v>
      </c>
      <c r="Z50" s="36">
        <v>3.0021141649048625E-2</v>
      </c>
      <c r="AA50" s="36">
        <v>3.4214618973561428E-2</v>
      </c>
      <c r="AB50" s="36">
        <v>3.4195528277071459E-2</v>
      </c>
      <c r="AC50" s="36">
        <v>2.2658610271903322E-2</v>
      </c>
    </row>
    <row r="51" spans="20:29" ht="12.75" customHeight="1" x14ac:dyDescent="0.25">
      <c r="T51">
        <v>65</v>
      </c>
      <c r="U51" s="36">
        <v>2.3376475283653574E-2</v>
      </c>
      <c r="V51" s="36">
        <v>2.4895154813955562E-2</v>
      </c>
      <c r="W51" s="36">
        <v>2.6647809743570658E-2</v>
      </c>
      <c r="X51" s="36">
        <v>2.6163333956269855E-2</v>
      </c>
      <c r="Y51" s="36">
        <v>2.5025025025025027E-2</v>
      </c>
      <c r="Z51" s="36">
        <v>2.1141649048625793E-2</v>
      </c>
      <c r="AA51" s="36">
        <v>3.7325038880248837E-2</v>
      </c>
      <c r="AB51" s="36">
        <v>2.8057869355545814E-2</v>
      </c>
      <c r="AC51" s="36">
        <v>2.4169184290030211E-2</v>
      </c>
    </row>
    <row r="52" spans="20:29" ht="12.75" customHeight="1" x14ac:dyDescent="0.25">
      <c r="T52">
        <v>66</v>
      </c>
      <c r="U52" s="36">
        <v>2.1551969895661098E-2</v>
      </c>
      <c r="V52" s="36">
        <v>2.0612117426608369E-2</v>
      </c>
      <c r="W52" s="36">
        <v>2.5568499013733297E-2</v>
      </c>
      <c r="X52" s="36">
        <v>2.1304429078676884E-2</v>
      </c>
      <c r="Y52" s="36">
        <v>2.3773773773773772E-2</v>
      </c>
      <c r="Z52" s="36">
        <v>2.0718816067653276E-2</v>
      </c>
      <c r="AA52" s="36">
        <v>3.5769828926905133E-2</v>
      </c>
      <c r="AB52" s="36">
        <v>2.5427444103463395E-2</v>
      </c>
      <c r="AC52" s="36">
        <v>2.8700906344410877E-2</v>
      </c>
    </row>
    <row r="53" spans="20:29" ht="12.75" customHeight="1" x14ac:dyDescent="0.25">
      <c r="T53">
        <v>67</v>
      </c>
      <c r="U53" s="36">
        <v>2.1266890928787273E-2</v>
      </c>
      <c r="V53" s="36">
        <v>2.0522887481038636E-2</v>
      </c>
      <c r="W53" s="36">
        <v>2.4861364397632958E-2</v>
      </c>
      <c r="X53" s="36">
        <v>2.7658381610913847E-2</v>
      </c>
      <c r="Y53" s="36">
        <v>2.7777777777777776E-2</v>
      </c>
      <c r="Z53" s="36">
        <v>2.1141649048625793E-2</v>
      </c>
      <c r="AA53" s="36">
        <v>3.110419906687403E-2</v>
      </c>
      <c r="AB53" s="36">
        <v>2.7619465146865411E-2</v>
      </c>
      <c r="AC53" s="36">
        <v>2.8700906344410877E-2</v>
      </c>
    </row>
    <row r="54" spans="20:29" ht="12.75" customHeight="1" x14ac:dyDescent="0.25">
      <c r="T54">
        <v>68</v>
      </c>
      <c r="U54" s="36">
        <v>2.0468669821540567E-2</v>
      </c>
      <c r="V54" s="36">
        <v>2.3378245739270099E-2</v>
      </c>
      <c r="W54" s="36">
        <v>2.705720346868138E-2</v>
      </c>
      <c r="X54" s="36">
        <v>2.0183143337693887E-2</v>
      </c>
      <c r="Y54" s="36">
        <v>2.54004004004004E-2</v>
      </c>
      <c r="Z54" s="36">
        <v>2.748414376321353E-2</v>
      </c>
      <c r="AA54" s="36">
        <v>2.3328149300155521E-2</v>
      </c>
      <c r="AB54" s="36">
        <v>2.3235423060061378E-2</v>
      </c>
      <c r="AC54" s="36">
        <v>2.7190332326283987E-2</v>
      </c>
    </row>
    <row r="55" spans="20:29" ht="12.75" customHeight="1" x14ac:dyDescent="0.25">
      <c r="T55">
        <v>69</v>
      </c>
      <c r="U55" s="36">
        <v>2.2122127829408745E-2</v>
      </c>
      <c r="V55" s="36">
        <v>2.4359775140537165E-2</v>
      </c>
      <c r="W55" s="36">
        <v>2.6350068852581041E-2</v>
      </c>
      <c r="X55" s="36">
        <v>2.4294524387964866E-2</v>
      </c>
      <c r="Y55" s="36">
        <v>2.4399399399399398E-2</v>
      </c>
      <c r="Z55" s="36">
        <v>2.029598308668076E-2</v>
      </c>
      <c r="AA55" s="36">
        <v>2.4883359253499222E-2</v>
      </c>
      <c r="AB55" s="36">
        <v>2.9811486190267425E-2</v>
      </c>
      <c r="AC55" s="36">
        <v>2.4169184290030211E-2</v>
      </c>
    </row>
    <row r="56" spans="20:29" ht="12.75" customHeight="1" x14ac:dyDescent="0.25">
      <c r="T56">
        <v>70</v>
      </c>
      <c r="U56" s="36">
        <v>2.1951080449284451E-2</v>
      </c>
      <c r="V56" s="36">
        <v>2.2307486392433299E-2</v>
      </c>
      <c r="W56" s="36">
        <v>2.690833302318657E-2</v>
      </c>
      <c r="X56" s="36">
        <v>3.0274715006540834E-2</v>
      </c>
      <c r="Y56" s="36">
        <v>2.2522522522522521E-2</v>
      </c>
      <c r="Z56" s="36">
        <v>3.255813953488372E-2</v>
      </c>
      <c r="AA56" s="36">
        <v>2.177293934681182E-2</v>
      </c>
      <c r="AB56" s="36">
        <v>2.2358614642700569E-2</v>
      </c>
      <c r="AC56" s="36">
        <v>2.8700906344410877E-2</v>
      </c>
    </row>
    <row r="57" spans="20:29" ht="12.75" customHeight="1" x14ac:dyDescent="0.25">
      <c r="T57">
        <v>71</v>
      </c>
      <c r="U57" s="36">
        <v>2.3376475283653574E-2</v>
      </c>
      <c r="V57" s="36">
        <v>2.1861336664584636E-2</v>
      </c>
      <c r="W57" s="36">
        <v>2.612676318433883E-2</v>
      </c>
      <c r="X57" s="36">
        <v>2.4294524387964866E-2</v>
      </c>
      <c r="Y57" s="36">
        <v>1.8143143143143144E-2</v>
      </c>
      <c r="Z57" s="36">
        <v>2.748414376321353E-2</v>
      </c>
      <c r="AA57" s="36">
        <v>3.110419906687403E-2</v>
      </c>
      <c r="AB57" s="36">
        <v>1.7536168347216132E-2</v>
      </c>
      <c r="AC57" s="36">
        <v>2.4169184290030211E-2</v>
      </c>
    </row>
    <row r="58" spans="20:29" ht="12.75" customHeight="1" x14ac:dyDescent="0.25">
      <c r="T58">
        <v>72</v>
      </c>
      <c r="U58" s="36">
        <v>2.394663321740122E-2</v>
      </c>
      <c r="V58" s="36">
        <v>2.4002855358258232E-2</v>
      </c>
      <c r="W58" s="36">
        <v>2.9364695373850905E-2</v>
      </c>
      <c r="X58" s="36">
        <v>2.4668286301625864E-2</v>
      </c>
      <c r="Y58" s="36">
        <v>2.4399399399399398E-2</v>
      </c>
      <c r="Z58" s="36">
        <v>2.6215644820295984E-2</v>
      </c>
      <c r="AA58" s="36">
        <v>2.177293934681182E-2</v>
      </c>
      <c r="AB58" s="36">
        <v>2.4989039894782988E-2</v>
      </c>
      <c r="AC58" s="36">
        <v>2.7190332326283987E-2</v>
      </c>
    </row>
    <row r="59" spans="20:29" ht="12.75" customHeight="1" x14ac:dyDescent="0.25">
      <c r="T59">
        <v>73</v>
      </c>
      <c r="U59" s="36">
        <v>3.0731512628998231E-2</v>
      </c>
      <c r="V59" s="36">
        <v>2.8107432854465958E-2</v>
      </c>
      <c r="W59" s="36">
        <v>3.2751498008857793E-2</v>
      </c>
      <c r="X59" s="36">
        <v>3.9245000934404785E-2</v>
      </c>
      <c r="Y59" s="36">
        <v>2.9154154154154153E-2</v>
      </c>
      <c r="Z59" s="36">
        <v>3.2980972515856237E-2</v>
      </c>
      <c r="AA59" s="36">
        <v>2.7993779160186624E-2</v>
      </c>
      <c r="AB59" s="36">
        <v>3.0688294607628234E-2</v>
      </c>
      <c r="AC59" s="36">
        <v>4.3806646525679761E-2</v>
      </c>
    </row>
    <row r="60" spans="20:29" ht="12.75" customHeight="1" x14ac:dyDescent="0.25">
      <c r="T60">
        <v>74</v>
      </c>
      <c r="U60" s="36">
        <v>3.5121728718855126E-2</v>
      </c>
      <c r="V60" s="36">
        <v>3.453198893548675E-2</v>
      </c>
      <c r="W60" s="36">
        <v>3.6212735866612084E-2</v>
      </c>
      <c r="X60" s="36">
        <v>4.2608858157353768E-2</v>
      </c>
      <c r="Y60" s="36">
        <v>3.3533533533533534E-2</v>
      </c>
      <c r="Z60" s="36">
        <v>3.5095137420718819E-2</v>
      </c>
      <c r="AA60" s="36">
        <v>3.4214618973561428E-2</v>
      </c>
      <c r="AB60" s="36">
        <v>2.9373081981587022E-2</v>
      </c>
      <c r="AC60" s="36">
        <v>2.7190332326283987E-2</v>
      </c>
    </row>
    <row r="61" spans="20:29" ht="12.75" customHeight="1" x14ac:dyDescent="0.25">
      <c r="T61">
        <v>75</v>
      </c>
      <c r="U61" s="36">
        <v>4.7722219054678147E-2</v>
      </c>
      <c r="V61" s="36">
        <v>4.9165700008922994E-2</v>
      </c>
      <c r="W61" s="36">
        <v>4.5889314823774612E-2</v>
      </c>
      <c r="X61" s="36">
        <v>5.7372453746963183E-2</v>
      </c>
      <c r="Y61" s="36">
        <v>4.3168168168168167E-2</v>
      </c>
      <c r="Z61" s="36">
        <v>4.5665961945031711E-2</v>
      </c>
      <c r="AA61" s="36">
        <v>3.110419906687403E-2</v>
      </c>
      <c r="AB61" s="36">
        <v>2.4550635686102586E-2</v>
      </c>
      <c r="AC61" s="36">
        <v>3.1722054380664652E-2</v>
      </c>
    </row>
    <row r="62" spans="20:29" ht="12.75" customHeight="1" x14ac:dyDescent="0.25">
      <c r="T62">
        <v>76</v>
      </c>
      <c r="U62" s="36">
        <v>6.6138320314727175E-2</v>
      </c>
      <c r="V62" s="36">
        <v>6.6654769340590697E-2</v>
      </c>
      <c r="W62" s="36">
        <v>5.3295619487141316E-2</v>
      </c>
      <c r="X62" s="36">
        <v>6.9332834984115119E-2</v>
      </c>
      <c r="Y62" s="36">
        <v>6.5440440440440437E-2</v>
      </c>
      <c r="Z62" s="36">
        <v>6.8498942917547573E-2</v>
      </c>
      <c r="AA62" s="36">
        <v>4.1990668740279936E-2</v>
      </c>
      <c r="AB62" s="36">
        <v>3.6825953529153882E-2</v>
      </c>
      <c r="AC62" s="36">
        <v>6.4954682779456194E-2</v>
      </c>
    </row>
    <row r="63" spans="20:29" ht="12.75" customHeight="1" x14ac:dyDescent="0.25">
      <c r="T63">
        <v>77</v>
      </c>
      <c r="U63" s="36">
        <v>7.1611836478704602E-2</v>
      </c>
      <c r="V63" s="36">
        <v>7.8879271883644145E-2</v>
      </c>
      <c r="W63" s="36">
        <v>5.5379805724068629E-2</v>
      </c>
      <c r="X63" s="36">
        <v>7.9237525696131558E-2</v>
      </c>
      <c r="Y63" s="36">
        <v>7.044544544544544E-2</v>
      </c>
      <c r="Z63" s="36">
        <v>6.3002114164904865E-2</v>
      </c>
      <c r="AA63" s="36">
        <v>4.0435458786936239E-2</v>
      </c>
      <c r="AB63" s="36">
        <v>4.3840420868040332E-2</v>
      </c>
      <c r="AC63" s="36">
        <v>6.7975830815709973E-2</v>
      </c>
    </row>
    <row r="64" spans="20:29" ht="12.75" customHeight="1" x14ac:dyDescent="0.25">
      <c r="T64">
        <v>78</v>
      </c>
      <c r="U64" s="36">
        <v>7.4861736701066189E-2</v>
      </c>
      <c r="V64" s="36">
        <v>7.7808512536807359E-2</v>
      </c>
      <c r="W64" s="36">
        <v>5.545424094681603E-2</v>
      </c>
      <c r="X64" s="36">
        <v>7.5499906559521587E-2</v>
      </c>
      <c r="Y64" s="36">
        <v>6.9694694694694692E-2</v>
      </c>
      <c r="Z64" s="36">
        <v>6.5116279069767441E-2</v>
      </c>
      <c r="AA64" s="36">
        <v>2.0217729393468119E-2</v>
      </c>
      <c r="AB64" s="36">
        <v>4.8662867163524769E-2</v>
      </c>
      <c r="AC64" s="36">
        <v>4.6827794561933533E-2</v>
      </c>
    </row>
    <row r="65" spans="20:29" ht="12.75" customHeight="1" x14ac:dyDescent="0.25">
      <c r="T65">
        <v>79</v>
      </c>
      <c r="U65" s="36">
        <v>6.6651462455100063E-2</v>
      </c>
      <c r="V65" s="36">
        <v>7.7362362808958682E-2</v>
      </c>
      <c r="W65" s="36">
        <v>4.7452454501470093E-2</v>
      </c>
      <c r="X65" s="36">
        <v>6.6529620631657641E-2</v>
      </c>
      <c r="Y65" s="36">
        <v>5.2802802802802806E-2</v>
      </c>
      <c r="Z65" s="36">
        <v>6.5539112050739964E-2</v>
      </c>
      <c r="AA65" s="36">
        <v>3.2659409020217731E-2</v>
      </c>
      <c r="AB65" s="36">
        <v>3.9456378781236298E-2</v>
      </c>
      <c r="AC65" s="36">
        <v>4.8338368580060423E-2</v>
      </c>
    </row>
    <row r="66" spans="20:29" ht="12.75" customHeight="1" x14ac:dyDescent="0.25">
      <c r="T66">
        <v>80</v>
      </c>
      <c r="U66" s="36">
        <v>3.6376076173099951E-2</v>
      </c>
      <c r="V66" s="36">
        <v>4.0867315070937806E-2</v>
      </c>
      <c r="W66" s="36">
        <v>3.033235326956716E-2</v>
      </c>
      <c r="X66" s="36">
        <v>3.4012334143150816E-2</v>
      </c>
      <c r="Y66" s="36">
        <v>3.3283283283283283E-2</v>
      </c>
      <c r="Z66" s="36">
        <v>2.7061310782241013E-2</v>
      </c>
      <c r="AA66" s="36">
        <v>1.5552099533437015E-2</v>
      </c>
      <c r="AB66" s="36">
        <v>3.1126698816308637E-2</v>
      </c>
      <c r="AC66" s="36">
        <v>2.8700906344410877E-2</v>
      </c>
    </row>
    <row r="67" spans="20:29" ht="12.75" customHeight="1" x14ac:dyDescent="0.25">
      <c r="T67">
        <v>81</v>
      </c>
      <c r="U67" s="36">
        <v>1.5223216831062205E-2</v>
      </c>
      <c r="V67" s="36">
        <v>1.2938342107611314E-2</v>
      </c>
      <c r="W67" s="36">
        <v>1.7157318843276637E-2</v>
      </c>
      <c r="X67" s="36">
        <v>1.8688095683049896E-2</v>
      </c>
      <c r="Y67" s="36">
        <v>1.6266266266266267E-2</v>
      </c>
      <c r="Z67" s="36">
        <v>1.1416490486257928E-2</v>
      </c>
      <c r="AA67" s="36">
        <v>1.7107309486780714E-2</v>
      </c>
      <c r="AB67" s="36">
        <v>2.3235423060061378E-2</v>
      </c>
      <c r="AC67" s="36">
        <v>1.5105740181268883E-2</v>
      </c>
    </row>
    <row r="68" spans="20:29" ht="12.75" customHeight="1" x14ac:dyDescent="0.25">
      <c r="T68">
        <v>82</v>
      </c>
      <c r="U68" s="36">
        <v>1.374080620331832E-2</v>
      </c>
      <c r="V68" s="36">
        <v>1.0796823413937718E-2</v>
      </c>
      <c r="W68" s="36">
        <v>1.4663738881238602E-2</v>
      </c>
      <c r="X68" s="36">
        <v>1.3081666978134928E-2</v>
      </c>
      <c r="Y68" s="36">
        <v>1.6016016016016016E-2</v>
      </c>
      <c r="Z68" s="36">
        <v>1.3530655391120507E-2</v>
      </c>
      <c r="AA68" s="36">
        <v>6.2208398133748056E-3</v>
      </c>
      <c r="AB68" s="36">
        <v>1.5344147303814117E-2</v>
      </c>
      <c r="AC68" s="36">
        <v>9.0634441087613302E-3</v>
      </c>
    </row>
    <row r="69" spans="20:29" ht="12.75" customHeight="1" x14ac:dyDescent="0.25">
      <c r="T69">
        <v>83</v>
      </c>
      <c r="U69" s="36">
        <v>1.2315411368949199E-2</v>
      </c>
      <c r="V69" s="36">
        <v>1.1599892924065316E-2</v>
      </c>
      <c r="W69" s="36">
        <v>1.3547210540027541E-2</v>
      </c>
      <c r="X69" s="36">
        <v>1.2894786021304429E-2</v>
      </c>
      <c r="Y69" s="36">
        <v>1.5140140140140141E-2</v>
      </c>
      <c r="Z69" s="36">
        <v>1.3107822410147992E-2</v>
      </c>
      <c r="AA69" s="36">
        <v>7.7760497667185074E-3</v>
      </c>
      <c r="AB69" s="36">
        <v>1.6659359929855327E-2</v>
      </c>
      <c r="AC69" s="36">
        <v>7.5528700906344415E-3</v>
      </c>
    </row>
    <row r="70" spans="20:29" ht="12.75" customHeight="1" x14ac:dyDescent="0.25">
      <c r="T70">
        <v>84</v>
      </c>
      <c r="U70" s="36">
        <v>1.2600490335823023E-2</v>
      </c>
      <c r="V70" s="36">
        <v>8.7445346658338533E-3</v>
      </c>
      <c r="W70" s="36">
        <v>1.2095723696453162E-2</v>
      </c>
      <c r="X70" s="36">
        <v>9.1571668846944492E-3</v>
      </c>
      <c r="Y70" s="36">
        <v>1.0885885885885885E-2</v>
      </c>
      <c r="Z70" s="36">
        <v>1.0570824524312896E-2</v>
      </c>
      <c r="AA70" s="36">
        <v>6.2208398133748056E-3</v>
      </c>
      <c r="AB70" s="36">
        <v>1.8412976764576941E-2</v>
      </c>
      <c r="AC70" s="36">
        <v>4.5317220543806651E-3</v>
      </c>
    </row>
    <row r="71" spans="20:29" ht="12.75" customHeight="1" x14ac:dyDescent="0.25">
      <c r="T71">
        <v>85</v>
      </c>
      <c r="U71" s="36">
        <v>9.6926848737100176E-3</v>
      </c>
      <c r="V71" s="36">
        <v>8.1199250468457218E-3</v>
      </c>
      <c r="W71" s="36">
        <v>1.0011537459525847E-2</v>
      </c>
      <c r="X71" s="36">
        <v>8.0358811437114559E-3</v>
      </c>
      <c r="Y71" s="36">
        <v>1.1136136136136137E-2</v>
      </c>
      <c r="Z71" s="36">
        <v>7.1881606765327698E-3</v>
      </c>
      <c r="AA71" s="36">
        <v>0</v>
      </c>
      <c r="AB71" s="36">
        <v>1.31521262604121E-2</v>
      </c>
      <c r="AC71" s="36">
        <v>1.2084592145015106E-2</v>
      </c>
    </row>
    <row r="72" spans="20:29" ht="12.75" customHeight="1" x14ac:dyDescent="0.25">
      <c r="T72">
        <v>86</v>
      </c>
      <c r="U72" s="36">
        <v>1.054792177433149E-2</v>
      </c>
      <c r="V72" s="36">
        <v>8.8337646114035866E-3</v>
      </c>
      <c r="W72" s="36">
        <v>8.8205738955673824E-3</v>
      </c>
      <c r="X72" s="36">
        <v>6.353952532236965E-3</v>
      </c>
      <c r="Y72" s="36">
        <v>8.1331331331331337E-3</v>
      </c>
      <c r="Z72" s="36">
        <v>4.2283298097251587E-3</v>
      </c>
      <c r="AA72" s="36">
        <v>1.5552099533437014E-3</v>
      </c>
      <c r="AB72" s="36">
        <v>1.1398509425690487E-2</v>
      </c>
      <c r="AC72" s="36">
        <v>9.0634441087613302E-3</v>
      </c>
    </row>
    <row r="73" spans="20:29" ht="12.75" customHeight="1" x14ac:dyDescent="0.25">
      <c r="T73">
        <v>87</v>
      </c>
      <c r="U73" s="36">
        <v>7.6971321055932492E-3</v>
      </c>
      <c r="V73" s="36">
        <v>6.1568662443115913E-3</v>
      </c>
      <c r="W73" s="36">
        <v>7.1829989951244927E-3</v>
      </c>
      <c r="X73" s="36">
        <v>7.4752382732199592E-3</v>
      </c>
      <c r="Y73" s="36">
        <v>6.7567567567567571E-3</v>
      </c>
      <c r="Z73" s="36">
        <v>5.07399577167019E-3</v>
      </c>
      <c r="AA73" s="36">
        <v>1.5552099533437014E-3</v>
      </c>
      <c r="AB73" s="36">
        <v>1.2713722051731697E-2</v>
      </c>
      <c r="AC73" s="36">
        <v>3.0211480362537764E-3</v>
      </c>
    </row>
    <row r="74" spans="20:29" ht="12.75" customHeight="1" x14ac:dyDescent="0.25">
      <c r="T74">
        <v>88</v>
      </c>
      <c r="U74" s="36">
        <v>5.5305319573521862E-3</v>
      </c>
      <c r="V74" s="36">
        <v>4.9076470063353257E-3</v>
      </c>
      <c r="W74" s="36">
        <v>5.7315121515501138E-3</v>
      </c>
      <c r="X74" s="36">
        <v>2.2425714819659876E-3</v>
      </c>
      <c r="Y74" s="36">
        <v>4.2542542542542547E-3</v>
      </c>
      <c r="Z74" s="36">
        <v>5.4968287526427064E-3</v>
      </c>
      <c r="AA74" s="36">
        <v>0</v>
      </c>
      <c r="AB74" s="36">
        <v>7.4528715475668562E-3</v>
      </c>
      <c r="AC74" s="36">
        <v>3.0211480362537764E-3</v>
      </c>
    </row>
    <row r="75" spans="20:29" ht="12.75" customHeight="1" x14ac:dyDescent="0.25">
      <c r="T75">
        <v>89</v>
      </c>
      <c r="U75" s="36">
        <v>5.8156109242260105E-3</v>
      </c>
      <c r="V75" s="36">
        <v>2.9445882038011957E-3</v>
      </c>
      <c r="W75" s="36">
        <v>4.2800253079757341E-3</v>
      </c>
      <c r="X75" s="36">
        <v>2.8032143524574847E-3</v>
      </c>
      <c r="Y75" s="36">
        <v>4.1291291291291289E-3</v>
      </c>
      <c r="Z75" s="36">
        <v>2.1141649048625794E-3</v>
      </c>
      <c r="AA75" s="36">
        <v>0</v>
      </c>
      <c r="AB75" s="36">
        <v>9.6448925909688732E-3</v>
      </c>
      <c r="AC75" s="36">
        <v>3.0211480362537764E-3</v>
      </c>
    </row>
    <row r="76" spans="20:29" ht="12.75" customHeight="1" x14ac:dyDescent="0.25">
      <c r="T76">
        <v>90</v>
      </c>
      <c r="U76" s="36">
        <v>3.4779633958606534E-3</v>
      </c>
      <c r="V76" s="36">
        <v>3.5691978227893281E-3</v>
      </c>
      <c r="W76" s="36">
        <v>3.3868026350068851E-3</v>
      </c>
      <c r="X76" s="36">
        <v>2.6163333956269858E-3</v>
      </c>
      <c r="Y76" s="36">
        <v>3.6286286286286288E-3</v>
      </c>
      <c r="Z76" s="36">
        <v>2.1141649048625794E-3</v>
      </c>
      <c r="AA76" s="36">
        <v>1.5552099533437014E-3</v>
      </c>
      <c r="AB76" s="36">
        <v>8.3296799649276634E-3</v>
      </c>
      <c r="AC76" s="36">
        <v>1.5105740181268882E-3</v>
      </c>
    </row>
    <row r="77" spans="20:29" ht="12.75" customHeight="1" x14ac:dyDescent="0.25">
      <c r="T77">
        <v>91</v>
      </c>
      <c r="U77" s="36">
        <v>4.1051371229830665E-3</v>
      </c>
      <c r="V77" s="36">
        <v>2.6768983670919962E-3</v>
      </c>
      <c r="W77" s="36">
        <v>2.9774089098961627E-3</v>
      </c>
      <c r="X77" s="36">
        <v>2.2425714819659876E-3</v>
      </c>
      <c r="Y77" s="36">
        <v>2.2522522522522522E-3</v>
      </c>
      <c r="Z77" s="36">
        <v>2.536997885835095E-3</v>
      </c>
      <c r="AA77" s="36">
        <v>0</v>
      </c>
      <c r="AB77" s="36">
        <v>4.8224462954844366E-3</v>
      </c>
      <c r="AC77" s="36">
        <v>1.5105740181268882E-3</v>
      </c>
    </row>
    <row r="78" spans="20:29" ht="12.75" customHeight="1" x14ac:dyDescent="0.25">
      <c r="T78">
        <v>92</v>
      </c>
      <c r="U78" s="36">
        <v>3.1358686356120647E-3</v>
      </c>
      <c r="V78" s="36">
        <v>3.1230480949406619E-3</v>
      </c>
      <c r="W78" s="36">
        <v>3.126279355390971E-3</v>
      </c>
      <c r="X78" s="36">
        <v>1.6819286114744907E-3</v>
      </c>
      <c r="Y78" s="36">
        <v>2.2522522522522522E-3</v>
      </c>
      <c r="Z78" s="36">
        <v>1.6913319238900633E-3</v>
      </c>
      <c r="AA78" s="36">
        <v>3.1104199066874028E-3</v>
      </c>
      <c r="AB78" s="36">
        <v>4.8224462954844366E-3</v>
      </c>
      <c r="AC78" s="36">
        <v>0</v>
      </c>
    </row>
    <row r="79" spans="20:29" ht="12.75" customHeight="1" x14ac:dyDescent="0.25">
      <c r="T79">
        <v>93</v>
      </c>
      <c r="U79" s="36">
        <v>2.6227264952391814E-3</v>
      </c>
      <c r="V79" s="36">
        <v>1.3384491835459981E-3</v>
      </c>
      <c r="W79" s="36">
        <v>1.3026163980795712E-3</v>
      </c>
      <c r="X79" s="36">
        <v>1.1212857409829938E-3</v>
      </c>
      <c r="Y79" s="36">
        <v>2.5025025025025025E-3</v>
      </c>
      <c r="Z79" s="36">
        <v>1.2684989429175475E-3</v>
      </c>
      <c r="AA79" s="36">
        <v>0</v>
      </c>
      <c r="AB79" s="36">
        <v>2.1920210434020165E-3</v>
      </c>
      <c r="AC79" s="36">
        <v>3.0211480362537764E-3</v>
      </c>
    </row>
    <row r="80" spans="20:29" ht="12.75" customHeight="1" x14ac:dyDescent="0.25">
      <c r="T80">
        <v>94</v>
      </c>
      <c r="U80" s="36">
        <v>1.8815211813672387E-3</v>
      </c>
      <c r="V80" s="36">
        <v>2.0522887481038638E-3</v>
      </c>
      <c r="W80" s="36">
        <v>1.5259220663217834E-3</v>
      </c>
      <c r="X80" s="36">
        <v>7.475238273219959E-4</v>
      </c>
      <c r="Y80" s="36">
        <v>1.001001001001001E-3</v>
      </c>
      <c r="Z80" s="36">
        <v>2.1141649048625794E-3</v>
      </c>
      <c r="AA80" s="36">
        <v>0</v>
      </c>
      <c r="AB80" s="36">
        <v>4.384042086804033E-3</v>
      </c>
      <c r="AC80" s="36">
        <v>0</v>
      </c>
    </row>
    <row r="81" spans="20:29" ht="12.75" customHeight="1" x14ac:dyDescent="0.25">
      <c r="T81">
        <v>95</v>
      </c>
      <c r="U81" s="36">
        <v>2.1095843548662981E-3</v>
      </c>
      <c r="V81" s="36">
        <v>1.2492192379762648E-3</v>
      </c>
      <c r="W81" s="36">
        <v>9.3044028434255085E-4</v>
      </c>
      <c r="X81" s="36">
        <v>1.3081666978134929E-3</v>
      </c>
      <c r="Y81" s="36">
        <v>2.1271271271271273E-3</v>
      </c>
      <c r="Z81" s="36">
        <v>8.4566596194503166E-4</v>
      </c>
      <c r="AA81" s="36">
        <v>0</v>
      </c>
      <c r="AB81" s="36">
        <v>3.5072336694432268E-3</v>
      </c>
      <c r="AC81" s="36">
        <v>1.5105740181268882E-3</v>
      </c>
    </row>
    <row r="82" spans="20:29" ht="12.75" customHeight="1" x14ac:dyDescent="0.25">
      <c r="T82">
        <v>96</v>
      </c>
      <c r="U82" s="36">
        <v>1.824505387992474E-3</v>
      </c>
      <c r="V82" s="36">
        <v>2.4984384759525295E-3</v>
      </c>
      <c r="W82" s="36">
        <v>1.3026163980795712E-3</v>
      </c>
      <c r="X82" s="36">
        <v>7.475238273219959E-4</v>
      </c>
      <c r="Y82" s="36">
        <v>1.6266266266266266E-3</v>
      </c>
      <c r="Z82" s="36">
        <v>1.2684989429175475E-3</v>
      </c>
      <c r="AA82" s="36">
        <v>0</v>
      </c>
      <c r="AB82" s="36">
        <v>2.1920210434020165E-3</v>
      </c>
      <c r="AC82" s="36">
        <v>1.5105740181268882E-3</v>
      </c>
    </row>
    <row r="83" spans="20:29" ht="12.75" customHeight="1" x14ac:dyDescent="0.25">
      <c r="T83">
        <v>97</v>
      </c>
      <c r="U83" s="36">
        <v>1.2543474542448258E-3</v>
      </c>
      <c r="V83" s="36">
        <v>1.2492192379762648E-3</v>
      </c>
      <c r="W83" s="36">
        <v>6.6991700472663663E-4</v>
      </c>
      <c r="X83" s="36">
        <v>1.3081666978134929E-3</v>
      </c>
      <c r="Y83" s="36">
        <v>8.7587587587587587E-4</v>
      </c>
      <c r="Z83" s="36">
        <v>1.6913319238900633E-3</v>
      </c>
      <c r="AA83" s="36">
        <v>0</v>
      </c>
      <c r="AB83" s="36">
        <v>1.7536168347216134E-3</v>
      </c>
      <c r="AC83" s="36">
        <v>0</v>
      </c>
    </row>
    <row r="84" spans="20:29" ht="12.75" customHeight="1" x14ac:dyDescent="0.25">
      <c r="T84">
        <v>98</v>
      </c>
      <c r="U84" s="36">
        <v>2.3376475283653571E-3</v>
      </c>
      <c r="V84" s="36">
        <v>3.4799678772195947E-3</v>
      </c>
      <c r="W84" s="36">
        <v>1.1537459525847631E-3</v>
      </c>
      <c r="X84" s="36">
        <v>1.4950476546439918E-3</v>
      </c>
      <c r="Y84" s="36">
        <v>1.1261261261261261E-3</v>
      </c>
      <c r="Z84" s="36">
        <v>8.4566596194503166E-4</v>
      </c>
      <c r="AA84" s="36">
        <v>0</v>
      </c>
      <c r="AB84" s="36">
        <v>1.31521262604121E-3</v>
      </c>
      <c r="AC84" s="36">
        <v>1.5105740181268882E-3</v>
      </c>
    </row>
    <row r="85" spans="20:29" ht="12.75" customHeight="1" x14ac:dyDescent="0.25">
      <c r="T85">
        <v>99</v>
      </c>
      <c r="U85" s="36">
        <v>3.5919949826101832E-3</v>
      </c>
      <c r="V85" s="36">
        <v>3.9261176050682609E-3</v>
      </c>
      <c r="W85" s="36">
        <v>1.116528341211061E-3</v>
      </c>
      <c r="X85" s="36">
        <v>3.9245000934404785E-3</v>
      </c>
      <c r="Y85" s="36">
        <v>2.1271271271271273E-3</v>
      </c>
      <c r="Z85" s="36">
        <v>8.4566596194503166E-4</v>
      </c>
      <c r="AA85" s="36">
        <v>0</v>
      </c>
      <c r="AB85" s="36">
        <v>8.7680841736080669E-4</v>
      </c>
      <c r="AC85" s="36">
        <v>0</v>
      </c>
    </row>
    <row r="86" spans="20:29" ht="12.75" customHeight="1" x14ac:dyDescent="0.25">
      <c r="T86">
        <v>100</v>
      </c>
      <c r="U86" s="36">
        <v>3.1358686356120647E-3</v>
      </c>
      <c r="V86" s="36">
        <v>3.5691978227893281E-3</v>
      </c>
      <c r="W86" s="36">
        <v>1.116528341211061E-3</v>
      </c>
      <c r="X86" s="36">
        <v>2.0556905251354887E-3</v>
      </c>
      <c r="Y86" s="36">
        <v>1.3763763763763764E-3</v>
      </c>
      <c r="Z86" s="36">
        <v>8.4566596194503166E-4</v>
      </c>
      <c r="AA86" s="36">
        <v>1.5552099533437014E-3</v>
      </c>
      <c r="AB86" s="36">
        <v>1.7536168347216134E-3</v>
      </c>
      <c r="AC86" s="36">
        <v>6.0422960725075529E-3</v>
      </c>
    </row>
    <row r="87" spans="20:29" x14ac:dyDescent="0.25">
      <c r="U87" s="36"/>
      <c r="V87" s="36"/>
      <c r="W87" s="36"/>
      <c r="X87" s="36"/>
      <c r="Y87" s="36"/>
      <c r="Z87" s="36"/>
      <c r="AA87" s="36"/>
      <c r="AB87" s="36"/>
      <c r="AC87" s="36"/>
    </row>
    <row r="88" spans="20:29" x14ac:dyDescent="0.25">
      <c r="U88" s="36"/>
      <c r="V88" s="36"/>
      <c r="W88" s="36"/>
      <c r="X88" s="36"/>
      <c r="Y88" s="36"/>
      <c r="Z88" s="36"/>
      <c r="AA88" s="36"/>
      <c r="AB88" s="36"/>
      <c r="AC88" s="36"/>
    </row>
    <row r="89" spans="20:29" x14ac:dyDescent="0.25">
      <c r="U89" s="36"/>
      <c r="V89" s="36"/>
      <c r="W89" s="36"/>
      <c r="X89" s="36"/>
      <c r="Y89" s="36"/>
      <c r="Z89" s="36"/>
      <c r="AA89" s="36"/>
      <c r="AB89" s="36"/>
      <c r="AC89" s="36"/>
    </row>
    <row r="90" spans="20:29" x14ac:dyDescent="0.25">
      <c r="U90" s="36"/>
      <c r="V90" s="36"/>
      <c r="W90" s="36"/>
      <c r="X90" s="36"/>
      <c r="Y90" s="36"/>
      <c r="Z90" s="36"/>
      <c r="AA90" s="36"/>
      <c r="AB90" s="36"/>
      <c r="AC90" s="36"/>
    </row>
    <row r="91" spans="20:29" x14ac:dyDescent="0.25">
      <c r="U91" s="36"/>
      <c r="V91" s="36"/>
      <c r="W91" s="36"/>
      <c r="X91" s="36"/>
      <c r="Y91" s="36"/>
      <c r="Z91" s="36"/>
      <c r="AA91" s="36"/>
      <c r="AB91" s="36"/>
      <c r="AC91" s="36"/>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0"/>
  <dimension ref="A1:AK91"/>
  <sheetViews>
    <sheetView showGridLines="0" showRowColHeaders="0" workbookViewId="0">
      <selection activeCell="AE2" sqref="AE2:AN92"/>
    </sheetView>
  </sheetViews>
  <sheetFormatPr defaultColWidth="9" defaultRowHeight="12.5" x14ac:dyDescent="0.25"/>
  <cols>
    <col min="1" max="15" width="9.453125" customWidth="1"/>
    <col min="21" max="21" width="13" bestFit="1" customWidth="1"/>
  </cols>
  <sheetData>
    <row r="1" spans="1:37" ht="15.5" x14ac:dyDescent="0.35">
      <c r="A1" s="147"/>
      <c r="B1" s="147"/>
      <c r="C1" s="147"/>
      <c r="D1" s="147"/>
      <c r="E1" s="147"/>
      <c r="F1" s="147"/>
      <c r="G1" s="147"/>
      <c r="H1" s="147"/>
      <c r="I1" s="147"/>
      <c r="J1" s="147"/>
      <c r="K1" s="147"/>
      <c r="L1" s="147"/>
      <c r="M1" s="147"/>
      <c r="N1" s="147"/>
      <c r="O1" s="147"/>
    </row>
    <row r="2" spans="1:37" x14ac:dyDescent="0.25">
      <c r="A2" s="153"/>
      <c r="B2" s="153"/>
      <c r="C2" s="153"/>
      <c r="D2" s="153"/>
      <c r="E2" s="153"/>
      <c r="F2" s="153"/>
      <c r="G2" s="153"/>
      <c r="H2" s="153"/>
      <c r="I2" s="153"/>
      <c r="J2" s="153"/>
      <c r="K2" s="153"/>
      <c r="L2" s="153"/>
      <c r="M2" s="153"/>
      <c r="N2" s="153"/>
      <c r="O2" s="153"/>
      <c r="AF2" s="117"/>
      <c r="AG2" s="117"/>
      <c r="AH2" s="117"/>
      <c r="AI2" s="117"/>
      <c r="AJ2" s="117"/>
      <c r="AK2" s="117"/>
    </row>
    <row r="3" spans="1:37" ht="15.5" x14ac:dyDescent="0.35">
      <c r="A3" s="142" t="s">
        <v>129</v>
      </c>
      <c r="B3" s="142"/>
      <c r="C3" s="142"/>
      <c r="D3" s="142"/>
      <c r="E3" s="142"/>
      <c r="F3" s="142"/>
      <c r="G3" s="142"/>
      <c r="H3" s="142"/>
      <c r="I3" s="142"/>
      <c r="J3" s="142"/>
      <c r="K3" s="142"/>
      <c r="L3" s="142"/>
      <c r="M3" s="142"/>
      <c r="N3" s="142"/>
      <c r="O3" s="142"/>
      <c r="AF3" s="117"/>
      <c r="AG3" s="117"/>
      <c r="AH3" s="117"/>
      <c r="AI3" s="117"/>
      <c r="AJ3" s="117"/>
      <c r="AK3" s="117"/>
    </row>
    <row r="4" spans="1:37" ht="12.75" customHeight="1" x14ac:dyDescent="0.25">
      <c r="AF4" s="117"/>
      <c r="AG4" s="117"/>
      <c r="AH4" s="117"/>
      <c r="AI4" s="117"/>
      <c r="AJ4" s="117"/>
      <c r="AK4" s="117"/>
    </row>
    <row r="5" spans="1:37" ht="12.75" customHeight="1" x14ac:dyDescent="0.25">
      <c r="T5" t="s">
        <v>118</v>
      </c>
      <c r="U5" t="s">
        <v>119</v>
      </c>
      <c r="V5" t="s">
        <v>120</v>
      </c>
      <c r="W5" t="s">
        <v>121</v>
      </c>
      <c r="X5" t="s">
        <v>122</v>
      </c>
      <c r="Y5" t="s">
        <v>123</v>
      </c>
      <c r="Z5" t="s">
        <v>124</v>
      </c>
      <c r="AA5" t="s">
        <v>125</v>
      </c>
      <c r="AB5" t="s">
        <v>126</v>
      </c>
      <c r="AC5" t="s">
        <v>127</v>
      </c>
      <c r="AF5" s="117"/>
      <c r="AG5" s="117"/>
      <c r="AH5" s="124"/>
      <c r="AI5" s="117"/>
      <c r="AJ5" s="117"/>
      <c r="AK5" s="117"/>
    </row>
    <row r="6" spans="1:37" ht="12.75" customHeight="1" x14ac:dyDescent="0.25">
      <c r="T6">
        <v>20</v>
      </c>
      <c r="U6" s="36">
        <v>0</v>
      </c>
      <c r="V6" s="36">
        <v>0</v>
      </c>
      <c r="W6" s="36">
        <v>0</v>
      </c>
      <c r="X6" s="36">
        <v>0</v>
      </c>
      <c r="Y6" s="36">
        <v>0</v>
      </c>
      <c r="Z6" s="36">
        <v>0</v>
      </c>
      <c r="AA6" s="36">
        <v>0</v>
      </c>
      <c r="AB6" s="36">
        <v>0</v>
      </c>
      <c r="AC6" s="36">
        <v>0</v>
      </c>
      <c r="AF6" s="117"/>
      <c r="AG6" s="117"/>
      <c r="AH6" s="117"/>
      <c r="AI6" s="117"/>
      <c r="AJ6" s="117"/>
      <c r="AK6" s="117"/>
    </row>
    <row r="7" spans="1:37" ht="12.75" customHeight="1" x14ac:dyDescent="0.25">
      <c r="T7">
        <v>21</v>
      </c>
      <c r="U7" s="36">
        <v>0</v>
      </c>
      <c r="V7" s="36">
        <v>0</v>
      </c>
      <c r="W7" s="36">
        <v>0</v>
      </c>
      <c r="X7" s="36">
        <v>0</v>
      </c>
      <c r="Y7" s="36">
        <v>0</v>
      </c>
      <c r="Z7" s="36">
        <v>0</v>
      </c>
      <c r="AA7" s="36">
        <v>0</v>
      </c>
      <c r="AB7" s="36">
        <v>0</v>
      </c>
      <c r="AC7" s="36">
        <v>0</v>
      </c>
      <c r="AF7" s="117"/>
      <c r="AG7" s="117"/>
      <c r="AH7" s="117"/>
      <c r="AI7" s="117"/>
      <c r="AJ7" s="117"/>
      <c r="AK7" s="117"/>
    </row>
    <row r="8" spans="1:37" ht="12.75" customHeight="1" x14ac:dyDescent="0.25">
      <c r="T8">
        <v>22</v>
      </c>
      <c r="U8" s="36">
        <v>0</v>
      </c>
      <c r="V8" s="36">
        <v>0</v>
      </c>
      <c r="W8" s="36">
        <v>0</v>
      </c>
      <c r="X8" s="36">
        <v>0</v>
      </c>
      <c r="Y8" s="36">
        <v>0</v>
      </c>
      <c r="Z8" s="36">
        <v>0</v>
      </c>
      <c r="AA8" s="36">
        <v>0</v>
      </c>
      <c r="AB8" s="36">
        <v>0</v>
      </c>
      <c r="AC8" s="36">
        <v>0</v>
      </c>
    </row>
    <row r="9" spans="1:37" ht="12.75" customHeight="1" x14ac:dyDescent="0.25">
      <c r="T9">
        <v>23</v>
      </c>
      <c r="U9" s="36">
        <v>0</v>
      </c>
      <c r="V9" s="36">
        <v>0</v>
      </c>
      <c r="W9" s="36">
        <v>0</v>
      </c>
      <c r="X9" s="36">
        <v>0</v>
      </c>
      <c r="Y9" s="36">
        <v>0</v>
      </c>
      <c r="Z9" s="36">
        <v>0</v>
      </c>
      <c r="AA9" s="36">
        <v>0</v>
      </c>
      <c r="AB9" s="36">
        <v>0</v>
      </c>
      <c r="AC9" s="36">
        <v>0</v>
      </c>
    </row>
    <row r="10" spans="1:37" ht="12.75" customHeight="1" x14ac:dyDescent="0.25">
      <c r="T10">
        <v>24</v>
      </c>
      <c r="U10" s="36">
        <v>0</v>
      </c>
      <c r="V10" s="36">
        <v>0</v>
      </c>
      <c r="W10" s="36">
        <v>0</v>
      </c>
      <c r="X10" s="36">
        <v>0</v>
      </c>
      <c r="Y10" s="36">
        <v>0</v>
      </c>
      <c r="Z10" s="36">
        <v>0</v>
      </c>
      <c r="AA10" s="36">
        <v>0</v>
      </c>
      <c r="AB10" s="36">
        <v>0</v>
      </c>
      <c r="AC10" s="36">
        <v>0</v>
      </c>
    </row>
    <row r="11" spans="1:37" ht="12.75" customHeight="1" x14ac:dyDescent="0.25">
      <c r="T11">
        <v>25</v>
      </c>
      <c r="U11" s="36">
        <v>0</v>
      </c>
      <c r="V11" s="36">
        <v>0</v>
      </c>
      <c r="W11" s="36">
        <v>0</v>
      </c>
      <c r="X11" s="36">
        <v>0</v>
      </c>
      <c r="Y11" s="36">
        <v>0</v>
      </c>
      <c r="Z11" s="36">
        <v>0</v>
      </c>
      <c r="AA11" s="36">
        <v>0</v>
      </c>
      <c r="AB11" s="36">
        <v>0</v>
      </c>
      <c r="AC11" s="36">
        <v>0</v>
      </c>
    </row>
    <row r="12" spans="1:37" ht="12.75" customHeight="1" x14ac:dyDescent="0.25">
      <c r="T12">
        <v>26</v>
      </c>
      <c r="U12" s="36">
        <v>0</v>
      </c>
      <c r="V12" s="36">
        <v>0</v>
      </c>
      <c r="W12" s="36">
        <v>0</v>
      </c>
      <c r="X12" s="36">
        <v>0</v>
      </c>
      <c r="Y12" s="36">
        <v>0</v>
      </c>
      <c r="Z12" s="36">
        <v>0</v>
      </c>
      <c r="AA12" s="36">
        <v>0</v>
      </c>
      <c r="AB12" s="36">
        <v>0</v>
      </c>
      <c r="AC12" s="36">
        <v>0</v>
      </c>
    </row>
    <row r="13" spans="1:37" ht="12.75" customHeight="1" x14ac:dyDescent="0.25">
      <c r="T13">
        <v>27</v>
      </c>
      <c r="U13" s="36">
        <v>0</v>
      </c>
      <c r="V13" s="36">
        <v>0</v>
      </c>
      <c r="W13" s="36">
        <v>0</v>
      </c>
      <c r="X13" s="36">
        <v>0</v>
      </c>
      <c r="Y13" s="36">
        <v>0</v>
      </c>
      <c r="Z13" s="36">
        <v>0</v>
      </c>
      <c r="AA13" s="36">
        <v>0</v>
      </c>
      <c r="AB13" s="36">
        <v>0</v>
      </c>
      <c r="AC13" s="36">
        <v>0</v>
      </c>
    </row>
    <row r="14" spans="1:37" ht="12.75" customHeight="1" x14ac:dyDescent="0.25">
      <c r="T14">
        <v>28</v>
      </c>
      <c r="U14" s="36">
        <v>0</v>
      </c>
      <c r="V14" s="36">
        <v>0</v>
      </c>
      <c r="W14" s="36">
        <v>0</v>
      </c>
      <c r="X14" s="36">
        <v>0</v>
      </c>
      <c r="Y14" s="36">
        <v>0</v>
      </c>
      <c r="Z14" s="36">
        <v>0</v>
      </c>
      <c r="AA14" s="36">
        <v>0</v>
      </c>
      <c r="AB14" s="36">
        <v>0</v>
      </c>
      <c r="AC14" s="36">
        <v>3.4129692832764505E-3</v>
      </c>
    </row>
    <row r="15" spans="1:37" ht="12.75" customHeight="1" x14ac:dyDescent="0.25">
      <c r="T15">
        <v>29</v>
      </c>
      <c r="U15" s="36">
        <v>0</v>
      </c>
      <c r="V15" s="36">
        <v>0</v>
      </c>
      <c r="W15" s="36">
        <v>0</v>
      </c>
      <c r="X15" s="36">
        <v>0</v>
      </c>
      <c r="Y15" s="36">
        <v>0</v>
      </c>
      <c r="Z15" s="36">
        <v>0</v>
      </c>
      <c r="AA15" s="36">
        <v>0</v>
      </c>
      <c r="AB15" s="36">
        <v>0</v>
      </c>
      <c r="AC15" s="36">
        <v>0</v>
      </c>
    </row>
    <row r="16" spans="1:37" ht="12.75" customHeight="1" x14ac:dyDescent="0.25">
      <c r="T16">
        <v>30</v>
      </c>
      <c r="U16" s="36">
        <v>0</v>
      </c>
      <c r="V16" s="36">
        <v>0</v>
      </c>
      <c r="W16" s="36">
        <v>0</v>
      </c>
      <c r="X16" s="36">
        <v>0</v>
      </c>
      <c r="Y16" s="36">
        <v>0</v>
      </c>
      <c r="Z16" s="36">
        <v>0</v>
      </c>
      <c r="AA16" s="36">
        <v>0</v>
      </c>
      <c r="AB16" s="36">
        <v>0</v>
      </c>
      <c r="AC16" s="36">
        <v>0</v>
      </c>
    </row>
    <row r="17" spans="20:29" ht="12.75" customHeight="1" x14ac:dyDescent="0.25">
      <c r="T17">
        <v>31</v>
      </c>
      <c r="U17" s="36">
        <v>0</v>
      </c>
      <c r="V17" s="36">
        <v>0</v>
      </c>
      <c r="W17" s="36">
        <v>0</v>
      </c>
      <c r="X17" s="36">
        <v>0</v>
      </c>
      <c r="Y17" s="36">
        <v>0</v>
      </c>
      <c r="Z17" s="36">
        <v>0</v>
      </c>
      <c r="AA17" s="36">
        <v>0</v>
      </c>
      <c r="AB17" s="36">
        <v>0</v>
      </c>
      <c r="AC17" s="36">
        <v>3.4129692832764505E-3</v>
      </c>
    </row>
    <row r="18" spans="20:29" ht="12.75" customHeight="1" x14ac:dyDescent="0.25">
      <c r="T18">
        <v>32</v>
      </c>
      <c r="U18" s="36">
        <v>0</v>
      </c>
      <c r="V18" s="36">
        <v>1.6829350387075059E-4</v>
      </c>
      <c r="W18" s="36">
        <v>0</v>
      </c>
      <c r="X18" s="36">
        <v>0</v>
      </c>
      <c r="Y18" s="36">
        <v>0</v>
      </c>
      <c r="Z18" s="36">
        <v>0</v>
      </c>
      <c r="AA18" s="36">
        <v>0</v>
      </c>
      <c r="AB18" s="36">
        <v>0</v>
      </c>
      <c r="AC18" s="36">
        <v>0</v>
      </c>
    </row>
    <row r="19" spans="20:29" ht="12.75" customHeight="1" x14ac:dyDescent="0.25">
      <c r="T19">
        <v>33</v>
      </c>
      <c r="U19" s="36">
        <v>0</v>
      </c>
      <c r="V19" s="36">
        <v>0</v>
      </c>
      <c r="W19" s="36">
        <v>0</v>
      </c>
      <c r="X19" s="36">
        <v>0</v>
      </c>
      <c r="Y19" s="36">
        <v>0</v>
      </c>
      <c r="Z19" s="36">
        <v>0</v>
      </c>
      <c r="AA19" s="36">
        <v>0</v>
      </c>
      <c r="AB19" s="36">
        <v>0</v>
      </c>
      <c r="AC19" s="36">
        <v>0</v>
      </c>
    </row>
    <row r="20" spans="20:29" ht="12.75" customHeight="1" x14ac:dyDescent="0.25">
      <c r="T20">
        <v>34</v>
      </c>
      <c r="U20" s="36">
        <v>1.0417751849150954E-4</v>
      </c>
      <c r="V20" s="36">
        <v>0</v>
      </c>
      <c r="W20" s="36">
        <v>0</v>
      </c>
      <c r="X20" s="36">
        <v>0</v>
      </c>
      <c r="Y20" s="36">
        <v>0</v>
      </c>
      <c r="Z20" s="36">
        <v>0</v>
      </c>
      <c r="AA20" s="36">
        <v>0</v>
      </c>
      <c r="AB20" s="36">
        <v>0</v>
      </c>
      <c r="AC20" s="36">
        <v>0</v>
      </c>
    </row>
    <row r="21" spans="20:29" ht="12.75" customHeight="1" x14ac:dyDescent="0.25">
      <c r="T21">
        <v>35</v>
      </c>
      <c r="U21" s="36">
        <v>0</v>
      </c>
      <c r="V21" s="36">
        <v>0</v>
      </c>
      <c r="W21" s="36">
        <v>0</v>
      </c>
      <c r="X21" s="36">
        <v>0</v>
      </c>
      <c r="Y21" s="36">
        <v>0</v>
      </c>
      <c r="Z21" s="36">
        <v>0</v>
      </c>
      <c r="AA21" s="36">
        <v>0</v>
      </c>
      <c r="AB21" s="36">
        <v>0</v>
      </c>
      <c r="AC21" s="36">
        <v>3.4129692832764505E-3</v>
      </c>
    </row>
    <row r="22" spans="20:29" ht="12.75" customHeight="1" x14ac:dyDescent="0.25">
      <c r="T22">
        <v>36</v>
      </c>
      <c r="U22" s="36">
        <v>0</v>
      </c>
      <c r="V22" s="36">
        <v>0</v>
      </c>
      <c r="W22" s="36">
        <v>0</v>
      </c>
      <c r="X22" s="36">
        <v>0</v>
      </c>
      <c r="Y22" s="36">
        <v>0</v>
      </c>
      <c r="Z22" s="36">
        <v>0</v>
      </c>
      <c r="AA22" s="36">
        <v>0</v>
      </c>
      <c r="AB22" s="36">
        <v>0</v>
      </c>
      <c r="AC22" s="36">
        <v>3.4129692832764505E-3</v>
      </c>
    </row>
    <row r="23" spans="20:29" ht="12.75" customHeight="1" x14ac:dyDescent="0.25">
      <c r="T23">
        <v>37</v>
      </c>
      <c r="U23" s="36">
        <v>0</v>
      </c>
      <c r="V23" s="36">
        <v>1.6829350387075059E-4</v>
      </c>
      <c r="W23" s="36">
        <v>2.4310198128114745E-4</v>
      </c>
      <c r="X23" s="36">
        <v>0</v>
      </c>
      <c r="Y23" s="36">
        <v>0</v>
      </c>
      <c r="Z23" s="36">
        <v>0</v>
      </c>
      <c r="AA23" s="36">
        <v>0</v>
      </c>
      <c r="AB23" s="36">
        <v>0</v>
      </c>
      <c r="AC23" s="36">
        <v>6.8259385665529011E-3</v>
      </c>
    </row>
    <row r="24" spans="20:29" ht="12.75" customHeight="1" x14ac:dyDescent="0.25">
      <c r="T24">
        <v>38</v>
      </c>
      <c r="U24" s="36">
        <v>0</v>
      </c>
      <c r="V24" s="36">
        <v>1.6829350387075059E-4</v>
      </c>
      <c r="W24" s="36">
        <v>3.6465297192172114E-4</v>
      </c>
      <c r="X24" s="36">
        <v>0</v>
      </c>
      <c r="Y24" s="36">
        <v>3.7023324694557573E-4</v>
      </c>
      <c r="Z24" s="36">
        <v>0</v>
      </c>
      <c r="AA24" s="36">
        <v>0</v>
      </c>
      <c r="AB24" s="36">
        <v>0</v>
      </c>
      <c r="AC24" s="36">
        <v>0</v>
      </c>
    </row>
    <row r="25" spans="20:29" ht="12.75" customHeight="1" x14ac:dyDescent="0.25">
      <c r="T25">
        <v>39</v>
      </c>
      <c r="U25" s="36">
        <v>1.0417751849150954E-4</v>
      </c>
      <c r="V25" s="36">
        <v>0</v>
      </c>
      <c r="W25" s="36">
        <v>3.6465297192172114E-4</v>
      </c>
      <c r="X25" s="36">
        <v>0</v>
      </c>
      <c r="Y25" s="36">
        <v>3.7023324694557573E-4</v>
      </c>
      <c r="Z25" s="36">
        <v>0</v>
      </c>
      <c r="AA25" s="36">
        <v>0</v>
      </c>
      <c r="AB25" s="36">
        <v>0</v>
      </c>
      <c r="AC25" s="36">
        <v>6.8259385665529011E-3</v>
      </c>
    </row>
    <row r="26" spans="20:29" ht="12.75" customHeight="1" x14ac:dyDescent="0.25">
      <c r="T26">
        <v>40</v>
      </c>
      <c r="U26" s="36">
        <v>0</v>
      </c>
      <c r="V26" s="36">
        <v>0</v>
      </c>
      <c r="W26" s="36">
        <v>0</v>
      </c>
      <c r="X26" s="36">
        <v>0</v>
      </c>
      <c r="Y26" s="36">
        <v>7.4046649389115145E-4</v>
      </c>
      <c r="Z26" s="36">
        <v>0</v>
      </c>
      <c r="AA26" s="36">
        <v>0</v>
      </c>
      <c r="AB26" s="36">
        <v>0</v>
      </c>
      <c r="AC26" s="36">
        <v>3.4129692832764505E-3</v>
      </c>
    </row>
    <row r="27" spans="20:29" ht="12.75" customHeight="1" x14ac:dyDescent="0.25">
      <c r="T27">
        <v>41</v>
      </c>
      <c r="U27" s="36">
        <v>3.1253255547452859E-4</v>
      </c>
      <c r="V27" s="36">
        <v>3.3658700774150119E-4</v>
      </c>
      <c r="W27" s="36">
        <v>1.2155099064057372E-4</v>
      </c>
      <c r="X27" s="36">
        <v>0</v>
      </c>
      <c r="Y27" s="36">
        <v>0</v>
      </c>
      <c r="Z27" s="36">
        <v>0</v>
      </c>
      <c r="AA27" s="36">
        <v>0</v>
      </c>
      <c r="AB27" s="36">
        <v>0</v>
      </c>
      <c r="AC27" s="36">
        <v>6.8259385665529011E-3</v>
      </c>
    </row>
    <row r="28" spans="20:29" ht="12.75" customHeight="1" x14ac:dyDescent="0.25">
      <c r="T28">
        <v>42</v>
      </c>
      <c r="U28" s="36">
        <v>2.0835503698301907E-4</v>
      </c>
      <c r="V28" s="36">
        <v>3.3658700774150119E-4</v>
      </c>
      <c r="W28" s="36">
        <v>2.4310198128114745E-4</v>
      </c>
      <c r="X28" s="36">
        <v>0</v>
      </c>
      <c r="Y28" s="36">
        <v>0</v>
      </c>
      <c r="Z28" s="36">
        <v>2.1668472372697724E-3</v>
      </c>
      <c r="AA28" s="36">
        <v>0</v>
      </c>
      <c r="AB28" s="36">
        <v>0</v>
      </c>
      <c r="AC28" s="36">
        <v>1.7064846416382253E-2</v>
      </c>
    </row>
    <row r="29" spans="20:29" ht="12.75" customHeight="1" x14ac:dyDescent="0.25">
      <c r="T29">
        <v>43</v>
      </c>
      <c r="U29" s="36">
        <v>0</v>
      </c>
      <c r="V29" s="36">
        <v>3.3658700774150119E-4</v>
      </c>
      <c r="W29" s="36">
        <v>4.8620396256229489E-4</v>
      </c>
      <c r="X29" s="36">
        <v>4.2680324370465217E-4</v>
      </c>
      <c r="Y29" s="36">
        <v>3.7023324694557573E-4</v>
      </c>
      <c r="Z29" s="36">
        <v>0</v>
      </c>
      <c r="AA29" s="36">
        <v>0</v>
      </c>
      <c r="AB29" s="36">
        <v>0</v>
      </c>
      <c r="AC29" s="36">
        <v>6.8259385665529011E-3</v>
      </c>
    </row>
    <row r="30" spans="20:29" ht="12.75" customHeight="1" x14ac:dyDescent="0.25">
      <c r="T30">
        <v>44</v>
      </c>
      <c r="U30" s="36">
        <v>3.1253255547452859E-4</v>
      </c>
      <c r="V30" s="36">
        <v>1.6829350387075059E-4</v>
      </c>
      <c r="W30" s="36">
        <v>1.2155099064057372E-4</v>
      </c>
      <c r="X30" s="36">
        <v>0</v>
      </c>
      <c r="Y30" s="36">
        <v>0</v>
      </c>
      <c r="Z30" s="36">
        <v>1.0834236186348862E-3</v>
      </c>
      <c r="AA30" s="36">
        <v>0</v>
      </c>
      <c r="AB30" s="36">
        <v>0</v>
      </c>
      <c r="AC30" s="36">
        <v>6.8259385665529011E-3</v>
      </c>
    </row>
    <row r="31" spans="20:29" ht="12.75" customHeight="1" x14ac:dyDescent="0.25">
      <c r="T31">
        <v>45</v>
      </c>
      <c r="U31" s="36">
        <v>3.1253255547452859E-4</v>
      </c>
      <c r="V31" s="36">
        <v>1.6829350387075059E-4</v>
      </c>
      <c r="W31" s="36">
        <v>4.8620396256229489E-4</v>
      </c>
      <c r="X31" s="36">
        <v>4.2680324370465217E-4</v>
      </c>
      <c r="Y31" s="36">
        <v>3.7023324694557573E-4</v>
      </c>
      <c r="Z31" s="36">
        <v>0</v>
      </c>
      <c r="AA31" s="36">
        <v>0</v>
      </c>
      <c r="AB31" s="36">
        <v>0</v>
      </c>
      <c r="AC31" s="36">
        <v>0</v>
      </c>
    </row>
    <row r="32" spans="20:29" ht="12.75" customHeight="1" x14ac:dyDescent="0.25">
      <c r="T32">
        <v>46</v>
      </c>
      <c r="U32" s="36">
        <v>1.0417751849150954E-4</v>
      </c>
      <c r="V32" s="36">
        <v>1.6829350387075059E-4</v>
      </c>
      <c r="W32" s="36">
        <v>6.0775495320286859E-4</v>
      </c>
      <c r="X32" s="36">
        <v>1.2804097311139564E-3</v>
      </c>
      <c r="Y32" s="36">
        <v>3.7023324694557573E-4</v>
      </c>
      <c r="Z32" s="36">
        <v>0</v>
      </c>
      <c r="AA32" s="36">
        <v>0</v>
      </c>
      <c r="AB32" s="36">
        <v>0</v>
      </c>
      <c r="AC32" s="36">
        <v>1.3651877133105802E-2</v>
      </c>
    </row>
    <row r="33" spans="20:29" ht="12.75" customHeight="1" x14ac:dyDescent="0.25">
      <c r="T33">
        <v>47</v>
      </c>
      <c r="U33" s="36">
        <v>1.0417751849150954E-4</v>
      </c>
      <c r="V33" s="36">
        <v>0</v>
      </c>
      <c r="W33" s="36">
        <v>1.2155099064057372E-4</v>
      </c>
      <c r="X33" s="36">
        <v>4.2680324370465217E-4</v>
      </c>
      <c r="Y33" s="36">
        <v>0</v>
      </c>
      <c r="Z33" s="36">
        <v>0</v>
      </c>
      <c r="AA33" s="36">
        <v>0</v>
      </c>
      <c r="AB33" s="36">
        <v>0</v>
      </c>
      <c r="AC33" s="36">
        <v>1.0238907849829351E-2</v>
      </c>
    </row>
    <row r="34" spans="20:29" ht="12.75" customHeight="1" x14ac:dyDescent="0.25">
      <c r="T34">
        <v>48</v>
      </c>
      <c r="U34" s="36">
        <v>1.0417751849150954E-4</v>
      </c>
      <c r="V34" s="36">
        <v>5.0488051161225178E-4</v>
      </c>
      <c r="W34" s="36">
        <v>4.8620396256229489E-4</v>
      </c>
      <c r="X34" s="36">
        <v>4.2680324370465217E-4</v>
      </c>
      <c r="Y34" s="36">
        <v>7.4046649389115145E-4</v>
      </c>
      <c r="Z34" s="36">
        <v>1.0834236186348862E-3</v>
      </c>
      <c r="AA34" s="36">
        <v>0</v>
      </c>
      <c r="AB34" s="36">
        <v>0</v>
      </c>
      <c r="AC34" s="36">
        <v>6.8259385665529011E-3</v>
      </c>
    </row>
    <row r="35" spans="20:29" ht="12.75" customHeight="1" x14ac:dyDescent="0.25">
      <c r="T35">
        <v>49</v>
      </c>
      <c r="U35" s="36">
        <v>1.0417751849150954E-4</v>
      </c>
      <c r="V35" s="36">
        <v>3.3658700774150119E-4</v>
      </c>
      <c r="W35" s="36">
        <v>1.4586118876868846E-3</v>
      </c>
      <c r="X35" s="36">
        <v>4.2680324370465217E-4</v>
      </c>
      <c r="Y35" s="36">
        <v>3.7023324694557573E-4</v>
      </c>
      <c r="Z35" s="36">
        <v>0</v>
      </c>
      <c r="AA35" s="36">
        <v>0</v>
      </c>
      <c r="AB35" s="36">
        <v>1.6181229773462784E-3</v>
      </c>
      <c r="AC35" s="36">
        <v>3.4129692832764505E-3</v>
      </c>
    </row>
    <row r="36" spans="20:29" ht="12.75" customHeight="1" x14ac:dyDescent="0.25">
      <c r="T36">
        <v>50</v>
      </c>
      <c r="U36" s="36">
        <v>2.0835503698301907E-4</v>
      </c>
      <c r="V36" s="36">
        <v>3.3658700774150119E-4</v>
      </c>
      <c r="W36" s="36">
        <v>9.7240792512458978E-4</v>
      </c>
      <c r="X36" s="36">
        <v>4.2680324370465217E-4</v>
      </c>
      <c r="Y36" s="36">
        <v>3.7023324694557573E-4</v>
      </c>
      <c r="Z36" s="36">
        <v>1.0834236186348862E-3</v>
      </c>
      <c r="AA36" s="36">
        <v>9.5238095238095247E-3</v>
      </c>
      <c r="AB36" s="36">
        <v>0</v>
      </c>
      <c r="AC36" s="36">
        <v>6.8259385665529011E-3</v>
      </c>
    </row>
    <row r="37" spans="20:29" ht="12.75" customHeight="1" x14ac:dyDescent="0.25">
      <c r="T37">
        <v>51</v>
      </c>
      <c r="U37" s="36">
        <v>7.2924262944056668E-4</v>
      </c>
      <c r="V37" s="36">
        <v>3.3658700774150119E-4</v>
      </c>
      <c r="W37" s="36">
        <v>4.8620396256229489E-4</v>
      </c>
      <c r="X37" s="36">
        <v>4.2680324370465217E-4</v>
      </c>
      <c r="Y37" s="36">
        <v>7.4046649389115145E-4</v>
      </c>
      <c r="Z37" s="36">
        <v>1.0834236186348862E-3</v>
      </c>
      <c r="AA37" s="36">
        <v>0</v>
      </c>
      <c r="AB37" s="36">
        <v>0</v>
      </c>
      <c r="AC37" s="36">
        <v>2.0477815699658702E-2</v>
      </c>
    </row>
    <row r="38" spans="20:29" ht="12.75" customHeight="1" x14ac:dyDescent="0.25">
      <c r="T38">
        <v>52</v>
      </c>
      <c r="U38" s="36">
        <v>4.1671007396603814E-4</v>
      </c>
      <c r="V38" s="36">
        <v>0</v>
      </c>
      <c r="W38" s="36">
        <v>1.7017138689680322E-3</v>
      </c>
      <c r="X38" s="36">
        <v>0</v>
      </c>
      <c r="Y38" s="36">
        <v>1.1106997408367272E-3</v>
      </c>
      <c r="Z38" s="36">
        <v>0</v>
      </c>
      <c r="AA38" s="36">
        <v>0</v>
      </c>
      <c r="AB38" s="36">
        <v>3.2362459546925568E-3</v>
      </c>
      <c r="AC38" s="36">
        <v>1.3651877133105802E-2</v>
      </c>
    </row>
    <row r="39" spans="20:29" ht="12.75" customHeight="1" x14ac:dyDescent="0.25">
      <c r="T39">
        <v>53</v>
      </c>
      <c r="U39" s="36">
        <v>8.3342014793207628E-4</v>
      </c>
      <c r="V39" s="36">
        <v>5.0488051161225178E-4</v>
      </c>
      <c r="W39" s="36">
        <v>1.8232648596086059E-3</v>
      </c>
      <c r="X39" s="36">
        <v>4.2680324370465217E-4</v>
      </c>
      <c r="Y39" s="36">
        <v>1.1106997408367272E-3</v>
      </c>
      <c r="Z39" s="36">
        <v>3.2502708559046588E-3</v>
      </c>
      <c r="AA39" s="36">
        <v>0</v>
      </c>
      <c r="AB39" s="36">
        <v>1.6181229773462784E-3</v>
      </c>
      <c r="AC39" s="36">
        <v>6.8259385665529011E-3</v>
      </c>
    </row>
    <row r="40" spans="20:29" ht="12.75" customHeight="1" x14ac:dyDescent="0.25">
      <c r="T40">
        <v>54</v>
      </c>
      <c r="U40" s="36">
        <v>7.2924262944056668E-4</v>
      </c>
      <c r="V40" s="36">
        <v>8.4146751935375297E-4</v>
      </c>
      <c r="W40" s="36">
        <v>1.8232648596086059E-3</v>
      </c>
      <c r="X40" s="36">
        <v>1.2804097311139564E-3</v>
      </c>
      <c r="Y40" s="36">
        <v>1.1106997408367272E-3</v>
      </c>
      <c r="Z40" s="36">
        <v>1.0834236186348862E-3</v>
      </c>
      <c r="AA40" s="36">
        <v>9.5238095238095247E-3</v>
      </c>
      <c r="AB40" s="36">
        <v>1.6181229773462784E-3</v>
      </c>
      <c r="AC40" s="36">
        <v>1.3651877133105802E-2</v>
      </c>
    </row>
    <row r="41" spans="20:29" ht="12.75" customHeight="1" x14ac:dyDescent="0.25">
      <c r="T41">
        <v>55</v>
      </c>
      <c r="U41" s="36">
        <v>1.1459527034066049E-3</v>
      </c>
      <c r="V41" s="36">
        <v>1.0097610232245036E-3</v>
      </c>
      <c r="W41" s="36">
        <v>2.552570803452048E-3</v>
      </c>
      <c r="X41" s="36">
        <v>1.2804097311139564E-3</v>
      </c>
      <c r="Y41" s="36">
        <v>2.2213994816734544E-3</v>
      </c>
      <c r="Z41" s="36">
        <v>2.1668472372697724E-3</v>
      </c>
      <c r="AA41" s="36">
        <v>0</v>
      </c>
      <c r="AB41" s="36">
        <v>1.6181229773462784E-3</v>
      </c>
      <c r="AC41" s="36">
        <v>1.3651877133105802E-2</v>
      </c>
    </row>
    <row r="42" spans="20:29" ht="12.75" customHeight="1" x14ac:dyDescent="0.25">
      <c r="T42">
        <v>56</v>
      </c>
      <c r="U42" s="36">
        <v>1.1459527034066049E-3</v>
      </c>
      <c r="V42" s="36">
        <v>1.6829350387075059E-3</v>
      </c>
      <c r="W42" s="36">
        <v>1.7017138689680322E-3</v>
      </c>
      <c r="X42" s="36">
        <v>8.5360648740930435E-4</v>
      </c>
      <c r="Y42" s="36">
        <v>2.9618659755646058E-3</v>
      </c>
      <c r="Z42" s="36">
        <v>2.1668472372697724E-3</v>
      </c>
      <c r="AA42" s="36">
        <v>9.5238095238095247E-3</v>
      </c>
      <c r="AB42" s="36">
        <v>0</v>
      </c>
      <c r="AC42" s="36">
        <v>6.8259385665529011E-3</v>
      </c>
    </row>
    <row r="43" spans="20:29" ht="12.75" customHeight="1" x14ac:dyDescent="0.25">
      <c r="T43">
        <v>57</v>
      </c>
      <c r="U43" s="36">
        <v>1.8751953328471716E-3</v>
      </c>
      <c r="V43" s="36">
        <v>1.1780545270952542E-3</v>
      </c>
      <c r="W43" s="36">
        <v>1.9448158502491796E-3</v>
      </c>
      <c r="X43" s="36">
        <v>1.2804097311139564E-3</v>
      </c>
      <c r="Y43" s="36">
        <v>2.9618659755646058E-3</v>
      </c>
      <c r="Z43" s="36">
        <v>3.2502708559046588E-3</v>
      </c>
      <c r="AA43" s="36">
        <v>0</v>
      </c>
      <c r="AB43" s="36">
        <v>1.6181229773462784E-3</v>
      </c>
      <c r="AC43" s="36">
        <v>3.4129692832764505E-3</v>
      </c>
    </row>
    <row r="44" spans="20:29" ht="12.75" customHeight="1" x14ac:dyDescent="0.25">
      <c r="T44">
        <v>58</v>
      </c>
      <c r="U44" s="36">
        <v>1.7710178143556621E-3</v>
      </c>
      <c r="V44" s="36">
        <v>1.6829350387075059E-3</v>
      </c>
      <c r="W44" s="36">
        <v>2.7956727847331954E-3</v>
      </c>
      <c r="X44" s="36">
        <v>1.2804097311139564E-3</v>
      </c>
      <c r="Y44" s="36">
        <v>2.2213994816734544E-3</v>
      </c>
      <c r="Z44" s="36">
        <v>2.1668472372697724E-3</v>
      </c>
      <c r="AA44" s="36">
        <v>0</v>
      </c>
      <c r="AB44" s="36">
        <v>1.6181229773462784E-3</v>
      </c>
      <c r="AC44" s="36">
        <v>1.0238907849829351E-2</v>
      </c>
    </row>
    <row r="45" spans="20:29" ht="12.75" customHeight="1" x14ac:dyDescent="0.25">
      <c r="T45">
        <v>59</v>
      </c>
      <c r="U45" s="36">
        <v>1.7710178143556621E-3</v>
      </c>
      <c r="V45" s="36">
        <v>1.5146415348367553E-3</v>
      </c>
      <c r="W45" s="36">
        <v>2.9172237753737691E-3</v>
      </c>
      <c r="X45" s="36">
        <v>2.5608194622279128E-3</v>
      </c>
      <c r="Y45" s="36">
        <v>2.2213994816734544E-3</v>
      </c>
      <c r="Z45" s="36">
        <v>1.0834236186348862E-3</v>
      </c>
      <c r="AA45" s="36">
        <v>0</v>
      </c>
      <c r="AB45" s="36">
        <v>3.2362459546925568E-3</v>
      </c>
      <c r="AC45" s="36">
        <v>3.0716723549488054E-2</v>
      </c>
    </row>
    <row r="46" spans="20:29" ht="12.75" customHeight="1" x14ac:dyDescent="0.25">
      <c r="T46">
        <v>60</v>
      </c>
      <c r="U46" s="36">
        <v>1.8751953328471716E-3</v>
      </c>
      <c r="V46" s="36">
        <v>2.1878155503197577E-3</v>
      </c>
      <c r="W46" s="36">
        <v>3.2818767472954907E-3</v>
      </c>
      <c r="X46" s="36">
        <v>2.5608194622279128E-3</v>
      </c>
      <c r="Y46" s="36">
        <v>2.2213994816734544E-3</v>
      </c>
      <c r="Z46" s="36">
        <v>2.1668472372697724E-3</v>
      </c>
      <c r="AA46" s="36">
        <v>9.5238095238095247E-3</v>
      </c>
      <c r="AB46" s="36">
        <v>8.0906148867313909E-3</v>
      </c>
      <c r="AC46" s="36">
        <v>2.3890784982935155E-2</v>
      </c>
    </row>
    <row r="47" spans="20:29" ht="12.75" customHeight="1" x14ac:dyDescent="0.25">
      <c r="T47">
        <v>61</v>
      </c>
      <c r="U47" s="36">
        <v>2.396082925304719E-3</v>
      </c>
      <c r="V47" s="36">
        <v>2.0195220464490071E-3</v>
      </c>
      <c r="W47" s="36">
        <v>4.0111826911389328E-3</v>
      </c>
      <c r="X47" s="36">
        <v>5.1216389244558257E-3</v>
      </c>
      <c r="Y47" s="36">
        <v>5.5534987041836355E-3</v>
      </c>
      <c r="Z47" s="36">
        <v>6.5005417118093175E-3</v>
      </c>
      <c r="AA47" s="36">
        <v>1.9047619047619049E-2</v>
      </c>
      <c r="AB47" s="36">
        <v>4.8543689320388345E-3</v>
      </c>
      <c r="AC47" s="36">
        <v>3.4129692832764505E-3</v>
      </c>
    </row>
    <row r="48" spans="20:29" ht="12.75" customHeight="1" x14ac:dyDescent="0.25">
      <c r="T48">
        <v>62</v>
      </c>
      <c r="U48" s="36">
        <v>2.6044379622877385E-3</v>
      </c>
      <c r="V48" s="36">
        <v>2.5244025580612589E-3</v>
      </c>
      <c r="W48" s="36">
        <v>4.8620396256229487E-3</v>
      </c>
      <c r="X48" s="36">
        <v>4.268032437046522E-3</v>
      </c>
      <c r="Y48" s="36">
        <v>7.0344316919659384E-3</v>
      </c>
      <c r="Z48" s="36">
        <v>6.5005417118093175E-3</v>
      </c>
      <c r="AA48" s="36">
        <v>9.5238095238095247E-3</v>
      </c>
      <c r="AB48" s="36">
        <v>8.0906148867313909E-3</v>
      </c>
      <c r="AC48" s="36">
        <v>2.3890784982935155E-2</v>
      </c>
    </row>
    <row r="49" spans="20:29" ht="12.75" customHeight="1" x14ac:dyDescent="0.25">
      <c r="T49">
        <v>63</v>
      </c>
      <c r="U49" s="36">
        <v>3.9587457026773621E-3</v>
      </c>
      <c r="V49" s="36">
        <v>3.7024570851565131E-3</v>
      </c>
      <c r="W49" s="36">
        <v>5.7128965601069646E-3</v>
      </c>
      <c r="X49" s="36">
        <v>5.5484421681604784E-3</v>
      </c>
      <c r="Y49" s="36">
        <v>2.9618659755646058E-3</v>
      </c>
      <c r="Z49" s="36">
        <v>2.1668472372697724E-3</v>
      </c>
      <c r="AA49" s="36">
        <v>9.5238095238095247E-3</v>
      </c>
      <c r="AB49" s="36">
        <v>1.6181229773462784E-3</v>
      </c>
      <c r="AC49" s="36">
        <v>3.4129692832764505E-3</v>
      </c>
    </row>
    <row r="50" spans="20:29" ht="12.75" customHeight="1" x14ac:dyDescent="0.25">
      <c r="T50">
        <v>64</v>
      </c>
      <c r="U50" s="36">
        <v>4.4796332951349098E-3</v>
      </c>
      <c r="V50" s="36">
        <v>3.5341635812857625E-3</v>
      </c>
      <c r="W50" s="36">
        <v>6.8068554758721287E-3</v>
      </c>
      <c r="X50" s="36">
        <v>5.5484421681604784E-3</v>
      </c>
      <c r="Y50" s="36">
        <v>6.2939651980747869E-3</v>
      </c>
      <c r="Z50" s="36">
        <v>7.5839653304442039E-3</v>
      </c>
      <c r="AA50" s="36">
        <v>9.5238095238095247E-3</v>
      </c>
      <c r="AB50" s="36">
        <v>1.2944983818770227E-2</v>
      </c>
      <c r="AC50" s="36">
        <v>2.0477815699658702E-2</v>
      </c>
    </row>
    <row r="51" spans="20:29" ht="12.75" customHeight="1" x14ac:dyDescent="0.25">
      <c r="T51">
        <v>65</v>
      </c>
      <c r="U51" s="36">
        <v>4.5838108136264195E-3</v>
      </c>
      <c r="V51" s="36">
        <v>4.0390440928980142E-3</v>
      </c>
      <c r="W51" s="36">
        <v>7.9008143916372911E-3</v>
      </c>
      <c r="X51" s="36">
        <v>3.8412291933418692E-3</v>
      </c>
      <c r="Y51" s="36">
        <v>6.2939651980747869E-3</v>
      </c>
      <c r="Z51" s="36">
        <v>7.5839653304442039E-3</v>
      </c>
      <c r="AA51" s="36">
        <v>2.8571428571428571E-2</v>
      </c>
      <c r="AB51" s="36">
        <v>4.8543689320388345E-3</v>
      </c>
      <c r="AC51" s="36">
        <v>1.3651877133105802E-2</v>
      </c>
    </row>
    <row r="52" spans="20:29" ht="12.75" customHeight="1" x14ac:dyDescent="0.25">
      <c r="T52">
        <v>66</v>
      </c>
      <c r="U52" s="36">
        <v>5.6255859985415149E-3</v>
      </c>
      <c r="V52" s="36">
        <v>7.2366206664422755E-3</v>
      </c>
      <c r="W52" s="36">
        <v>1.0696487176370487E-2</v>
      </c>
      <c r="X52" s="36">
        <v>9.3896713615023476E-3</v>
      </c>
      <c r="Y52" s="36">
        <v>6.6641984450203631E-3</v>
      </c>
      <c r="Z52" s="36">
        <v>8.6673889490790895E-3</v>
      </c>
      <c r="AA52" s="36">
        <v>1.9047619047619049E-2</v>
      </c>
      <c r="AB52" s="36">
        <v>8.0906148867313909E-3</v>
      </c>
      <c r="AC52" s="36">
        <v>2.3890784982935155E-2</v>
      </c>
    </row>
    <row r="53" spans="20:29" ht="12.75" customHeight="1" x14ac:dyDescent="0.25">
      <c r="T53">
        <v>67</v>
      </c>
      <c r="U53" s="36">
        <v>6.2506511094905723E-3</v>
      </c>
      <c r="V53" s="36">
        <v>6.7317401548300237E-3</v>
      </c>
      <c r="W53" s="36">
        <v>9.2378752886836026E-3</v>
      </c>
      <c r="X53" s="36">
        <v>9.8164746052069995E-3</v>
      </c>
      <c r="Y53" s="36">
        <v>1.2587930396149574E-2</v>
      </c>
      <c r="Z53" s="36">
        <v>9.7508125677139759E-3</v>
      </c>
      <c r="AA53" s="36">
        <v>1.9047619047619049E-2</v>
      </c>
      <c r="AB53" s="36">
        <v>4.8543689320388345E-3</v>
      </c>
      <c r="AC53" s="36">
        <v>1.3651877133105802E-2</v>
      </c>
    </row>
    <row r="54" spans="20:29" ht="12.75" customHeight="1" x14ac:dyDescent="0.25">
      <c r="T54">
        <v>68</v>
      </c>
      <c r="U54" s="36">
        <v>8.3342014793207631E-3</v>
      </c>
      <c r="V54" s="36">
        <v>8.9195557051497815E-3</v>
      </c>
      <c r="W54" s="36">
        <v>1.2033548073416798E-2</v>
      </c>
      <c r="X54" s="36">
        <v>1.2377294067434912E-2</v>
      </c>
      <c r="Y54" s="36">
        <v>1.1106997408367271E-2</v>
      </c>
      <c r="Z54" s="36">
        <v>1.9501625135427952E-2</v>
      </c>
      <c r="AA54" s="36">
        <v>1.9047619047619049E-2</v>
      </c>
      <c r="AB54" s="36">
        <v>6.4724919093851136E-3</v>
      </c>
      <c r="AC54" s="36">
        <v>1.7064846416382253E-2</v>
      </c>
    </row>
    <row r="55" spans="20:29" ht="12.75" customHeight="1" x14ac:dyDescent="0.25">
      <c r="T55">
        <v>69</v>
      </c>
      <c r="U55" s="36">
        <v>1.1459527034066049E-2</v>
      </c>
      <c r="V55" s="36">
        <v>7.9097946819252779E-3</v>
      </c>
      <c r="W55" s="36">
        <v>1.0939589157651634E-2</v>
      </c>
      <c r="X55" s="36">
        <v>1.195049082373026E-2</v>
      </c>
      <c r="Y55" s="36">
        <v>1.4439096630877453E-2</v>
      </c>
      <c r="Z55" s="36">
        <v>9.7508125677139759E-3</v>
      </c>
      <c r="AA55" s="36">
        <v>2.8571428571428571E-2</v>
      </c>
      <c r="AB55" s="36">
        <v>1.4563106796116505E-2</v>
      </c>
      <c r="AC55" s="36">
        <v>2.0477815699658702E-2</v>
      </c>
    </row>
    <row r="56" spans="20:29" ht="12.75" customHeight="1" x14ac:dyDescent="0.25">
      <c r="T56">
        <v>70</v>
      </c>
      <c r="U56" s="36">
        <v>1.3855609959370768E-2</v>
      </c>
      <c r="V56" s="36">
        <v>1.1780545270952542E-2</v>
      </c>
      <c r="W56" s="36">
        <v>1.5193873830071715E-2</v>
      </c>
      <c r="X56" s="36">
        <v>1.5791720017072131E-2</v>
      </c>
      <c r="Y56" s="36">
        <v>2.1473528322843393E-2</v>
      </c>
      <c r="Z56" s="36">
        <v>2.0585048754062838E-2</v>
      </c>
      <c r="AA56" s="36">
        <v>2.8571428571428571E-2</v>
      </c>
      <c r="AB56" s="36">
        <v>1.9417475728155338E-2</v>
      </c>
      <c r="AC56" s="36">
        <v>1.3651877133105802E-2</v>
      </c>
    </row>
    <row r="57" spans="20:29" ht="12.75" customHeight="1" x14ac:dyDescent="0.25">
      <c r="T57">
        <v>71</v>
      </c>
      <c r="U57" s="36">
        <v>1.2084592145015106E-2</v>
      </c>
      <c r="V57" s="36">
        <v>1.4809828340626052E-2</v>
      </c>
      <c r="W57" s="36">
        <v>1.89619545399295E-2</v>
      </c>
      <c r="X57" s="36">
        <v>1.7498932991890738E-2</v>
      </c>
      <c r="Y57" s="36">
        <v>1.6660496112550906E-2</v>
      </c>
      <c r="Z57" s="36">
        <v>1.7334777898158179E-2</v>
      </c>
      <c r="AA57" s="36">
        <v>9.5238095238095247E-3</v>
      </c>
      <c r="AB57" s="36">
        <v>9.7087378640776691E-3</v>
      </c>
      <c r="AC57" s="36">
        <v>1.7064846416382253E-2</v>
      </c>
    </row>
    <row r="58" spans="20:29" ht="12.75" customHeight="1" x14ac:dyDescent="0.25">
      <c r="T58">
        <v>72</v>
      </c>
      <c r="U58" s="36">
        <v>1.7397645588082093E-2</v>
      </c>
      <c r="V58" s="36">
        <v>1.6324469875462808E-2</v>
      </c>
      <c r="W58" s="36">
        <v>2.4188647137474172E-2</v>
      </c>
      <c r="X58" s="36">
        <v>2.3474178403755867E-2</v>
      </c>
      <c r="Y58" s="36">
        <v>2.2584228063680118E-2</v>
      </c>
      <c r="Z58" s="36">
        <v>2.9252437703141929E-2</v>
      </c>
      <c r="AA58" s="36">
        <v>2.8571428571428571E-2</v>
      </c>
      <c r="AB58" s="36">
        <v>1.9417475728155338E-2</v>
      </c>
      <c r="AC58" s="36">
        <v>3.4129692832764506E-2</v>
      </c>
    </row>
    <row r="59" spans="20:29" ht="12.75" customHeight="1" x14ac:dyDescent="0.25">
      <c r="T59">
        <v>73</v>
      </c>
      <c r="U59" s="36">
        <v>2.1564746327742475E-2</v>
      </c>
      <c r="V59" s="36">
        <v>1.5483002356109055E-2</v>
      </c>
      <c r="W59" s="36">
        <v>2.9536890725659414E-2</v>
      </c>
      <c r="X59" s="36">
        <v>2.7742210840802389E-2</v>
      </c>
      <c r="Y59" s="36">
        <v>2.7397260273972601E-2</v>
      </c>
      <c r="Z59" s="36">
        <v>2.600216684723727E-2</v>
      </c>
      <c r="AA59" s="36">
        <v>2.8571428571428571E-2</v>
      </c>
      <c r="AB59" s="36">
        <v>2.1035598705501618E-2</v>
      </c>
      <c r="AC59" s="36">
        <v>1.0238907849829351E-2</v>
      </c>
    </row>
    <row r="60" spans="20:29" ht="12.75" customHeight="1" x14ac:dyDescent="0.25">
      <c r="T60">
        <v>74</v>
      </c>
      <c r="U60" s="36">
        <v>2.656526721533493E-2</v>
      </c>
      <c r="V60" s="36">
        <v>2.7431841130932347E-2</v>
      </c>
      <c r="W60" s="36">
        <v>3.0873951622705724E-2</v>
      </c>
      <c r="X60" s="36">
        <v>3.2437046521553561E-2</v>
      </c>
      <c r="Y60" s="36">
        <v>2.9618659755646058E-2</v>
      </c>
      <c r="Z60" s="36">
        <v>2.7085590465872156E-2</v>
      </c>
      <c r="AA60" s="36">
        <v>9.5238095238095247E-3</v>
      </c>
      <c r="AB60" s="36">
        <v>2.4271844660194174E-2</v>
      </c>
      <c r="AC60" s="36">
        <v>2.3890784982935155E-2</v>
      </c>
    </row>
    <row r="61" spans="20:29" ht="12.75" customHeight="1" x14ac:dyDescent="0.25">
      <c r="T61">
        <v>75</v>
      </c>
      <c r="U61" s="36">
        <v>2.3752474216064173E-2</v>
      </c>
      <c r="V61" s="36">
        <v>2.7095254123190846E-2</v>
      </c>
      <c r="W61" s="36">
        <v>3.5006685304485231E-2</v>
      </c>
      <c r="X61" s="36">
        <v>3.8412291933418691E-2</v>
      </c>
      <c r="Y61" s="36">
        <v>3.295075897815624E-2</v>
      </c>
      <c r="Z61" s="36">
        <v>3.3586132177681471E-2</v>
      </c>
      <c r="AA61" s="36">
        <v>5.7142857142857141E-2</v>
      </c>
      <c r="AB61" s="36">
        <v>3.2362459546925564E-2</v>
      </c>
      <c r="AC61" s="36">
        <v>2.7303754266211604E-2</v>
      </c>
    </row>
    <row r="62" spans="20:29" ht="12.75" customHeight="1" x14ac:dyDescent="0.25">
      <c r="T62">
        <v>76</v>
      </c>
      <c r="U62" s="36">
        <v>2.6044379622877385E-2</v>
      </c>
      <c r="V62" s="36">
        <v>3.0797711208347359E-2</v>
      </c>
      <c r="W62" s="36">
        <v>3.889631700498359E-2</v>
      </c>
      <c r="X62" s="36">
        <v>3.9692701664532648E-2</v>
      </c>
      <c r="Y62" s="36">
        <v>3.3691225472047392E-2</v>
      </c>
      <c r="Z62" s="36">
        <v>3.6836403033586131E-2</v>
      </c>
      <c r="AA62" s="36">
        <v>9.5238095238095247E-3</v>
      </c>
      <c r="AB62" s="36">
        <v>4.3689320388349516E-2</v>
      </c>
      <c r="AC62" s="36">
        <v>6.8259385665529011E-3</v>
      </c>
    </row>
    <row r="63" spans="20:29" ht="12.75" customHeight="1" x14ac:dyDescent="0.25">
      <c r="T63">
        <v>77</v>
      </c>
      <c r="U63" s="36">
        <v>2.9169705177622671E-2</v>
      </c>
      <c r="V63" s="36">
        <v>2.8609895658027601E-2</v>
      </c>
      <c r="W63" s="36">
        <v>3.9747173939467605E-2</v>
      </c>
      <c r="X63" s="36">
        <v>3.7558685446009391E-2</v>
      </c>
      <c r="Y63" s="36">
        <v>3.3320992225101813E-2</v>
      </c>
      <c r="Z63" s="36">
        <v>2.9252437703141929E-2</v>
      </c>
      <c r="AA63" s="36">
        <v>8.5714285714285715E-2</v>
      </c>
      <c r="AB63" s="36">
        <v>3.0744336569579287E-2</v>
      </c>
      <c r="AC63" s="36">
        <v>2.0477815699658702E-2</v>
      </c>
    </row>
    <row r="64" spans="20:29" ht="12.75" customHeight="1" x14ac:dyDescent="0.25">
      <c r="T64">
        <v>78</v>
      </c>
      <c r="U64" s="36">
        <v>2.9482237733097199E-2</v>
      </c>
      <c r="V64" s="36">
        <v>3.5846516324469876E-2</v>
      </c>
      <c r="W64" s="36">
        <v>4.4487662574449985E-2</v>
      </c>
      <c r="X64" s="36">
        <v>3.8839095177123348E-2</v>
      </c>
      <c r="Y64" s="36">
        <v>3.8504257682339872E-2</v>
      </c>
      <c r="Z64" s="36">
        <v>4.1170097508125676E-2</v>
      </c>
      <c r="AA64" s="36">
        <v>3.8095238095238099E-2</v>
      </c>
      <c r="AB64" s="36">
        <v>2.4271844660194174E-2</v>
      </c>
      <c r="AC64" s="36">
        <v>1.7064846416382253E-2</v>
      </c>
    </row>
    <row r="65" spans="20:29" ht="12.75" customHeight="1" x14ac:dyDescent="0.25">
      <c r="T65">
        <v>79</v>
      </c>
      <c r="U65" s="36">
        <v>2.5002604437962289E-2</v>
      </c>
      <c r="V65" s="36">
        <v>2.2383036014809829E-2</v>
      </c>
      <c r="W65" s="36">
        <v>3.3183420444876627E-2</v>
      </c>
      <c r="X65" s="36">
        <v>2.9022620571916347E-2</v>
      </c>
      <c r="Y65" s="36">
        <v>2.8137726767863754E-2</v>
      </c>
      <c r="Z65" s="36">
        <v>2.600216684723727E-2</v>
      </c>
      <c r="AA65" s="36">
        <v>3.8095238095238099E-2</v>
      </c>
      <c r="AB65" s="36">
        <v>4.3689320388349516E-2</v>
      </c>
      <c r="AC65" s="36">
        <v>3.0716723549488054E-2</v>
      </c>
    </row>
    <row r="66" spans="20:29" ht="12.75" customHeight="1" x14ac:dyDescent="0.25">
      <c r="T66">
        <v>80</v>
      </c>
      <c r="U66" s="36">
        <v>2.4273361808521722E-2</v>
      </c>
      <c r="V66" s="36">
        <v>2.0026926960619321E-2</v>
      </c>
      <c r="W66" s="36">
        <v>3.2940318463595478E-2</v>
      </c>
      <c r="X66" s="36">
        <v>2.7315407597097739E-2</v>
      </c>
      <c r="Y66" s="36">
        <v>2.8137726767863754E-2</v>
      </c>
      <c r="Z66" s="36">
        <v>1.9501625135427952E-2</v>
      </c>
      <c r="AA66" s="36">
        <v>7.6190476190476197E-2</v>
      </c>
      <c r="AB66" s="36">
        <v>2.7508090614886731E-2</v>
      </c>
      <c r="AC66" s="36">
        <v>2.7303754266211604E-2</v>
      </c>
    </row>
    <row r="67" spans="20:29" ht="12.75" customHeight="1" x14ac:dyDescent="0.25">
      <c r="T67">
        <v>81</v>
      </c>
      <c r="U67" s="36">
        <v>2.6669444733826441E-2</v>
      </c>
      <c r="V67" s="36">
        <v>2.0026926960619321E-2</v>
      </c>
      <c r="W67" s="36">
        <v>2.844293180989425E-2</v>
      </c>
      <c r="X67" s="36">
        <v>2.176696542893726E-2</v>
      </c>
      <c r="Y67" s="36">
        <v>2.8878193261754906E-2</v>
      </c>
      <c r="Z67" s="36">
        <v>1.0834236186348862E-2</v>
      </c>
      <c r="AA67" s="36">
        <v>5.7142857142857141E-2</v>
      </c>
      <c r="AB67" s="36">
        <v>3.2362459546925564E-2</v>
      </c>
      <c r="AC67" s="36">
        <v>3.4129692832764506E-2</v>
      </c>
    </row>
    <row r="68" spans="20:29" ht="12.75" customHeight="1" x14ac:dyDescent="0.25">
      <c r="T68">
        <v>82</v>
      </c>
      <c r="U68" s="36">
        <v>2.2919054068132098E-2</v>
      </c>
      <c r="V68" s="36">
        <v>2.3224503534163582E-2</v>
      </c>
      <c r="W68" s="36">
        <v>2.9172237753737694E-2</v>
      </c>
      <c r="X68" s="36">
        <v>2.2620571916346564E-2</v>
      </c>
      <c r="Y68" s="36">
        <v>2.2213994816734542E-2</v>
      </c>
      <c r="Z68" s="36">
        <v>3.3586132177681471E-2</v>
      </c>
      <c r="AA68" s="36">
        <v>1.9047619047619049E-2</v>
      </c>
      <c r="AB68" s="36">
        <v>2.2653721682847898E-2</v>
      </c>
      <c r="AC68" s="36">
        <v>1.7064846416382253E-2</v>
      </c>
    </row>
    <row r="69" spans="20:29" ht="12.75" customHeight="1" x14ac:dyDescent="0.25">
      <c r="T69">
        <v>83</v>
      </c>
      <c r="U69" s="36">
        <v>2.646108969684342E-2</v>
      </c>
      <c r="V69" s="36">
        <v>1.9690339952877819E-2</v>
      </c>
      <c r="W69" s="36">
        <v>2.9658441716299989E-2</v>
      </c>
      <c r="X69" s="36">
        <v>1.9206145966709345E-2</v>
      </c>
      <c r="Y69" s="36">
        <v>2.59163272861903E-2</v>
      </c>
      <c r="Z69" s="36">
        <v>2.7085590465872156E-2</v>
      </c>
      <c r="AA69" s="36">
        <v>6.6666666666666666E-2</v>
      </c>
      <c r="AB69" s="36">
        <v>4.6925566343042069E-2</v>
      </c>
      <c r="AC69" s="36">
        <v>1.3651877133105802E-2</v>
      </c>
    </row>
    <row r="70" spans="20:29" ht="12.75" customHeight="1" x14ac:dyDescent="0.25">
      <c r="T70">
        <v>84</v>
      </c>
      <c r="U70" s="36">
        <v>2.5836024585894363E-2</v>
      </c>
      <c r="V70" s="36">
        <v>1.6661056883204309E-2</v>
      </c>
      <c r="W70" s="36">
        <v>2.771362586605081E-2</v>
      </c>
      <c r="X70" s="36">
        <v>2.4327784891165175E-2</v>
      </c>
      <c r="Y70" s="36">
        <v>2.5175860792299148E-2</v>
      </c>
      <c r="Z70" s="36">
        <v>3.0335861321776816E-2</v>
      </c>
      <c r="AA70" s="36">
        <v>2.8571428571428571E-2</v>
      </c>
      <c r="AB70" s="36">
        <v>3.0744336569579287E-2</v>
      </c>
      <c r="AC70" s="36">
        <v>2.3890784982935155E-2</v>
      </c>
    </row>
    <row r="71" spans="20:29" ht="12.75" customHeight="1" x14ac:dyDescent="0.25">
      <c r="T71">
        <v>85</v>
      </c>
      <c r="U71" s="36">
        <v>2.6773622252317948E-2</v>
      </c>
      <c r="V71" s="36">
        <v>2.2214742510939078E-2</v>
      </c>
      <c r="W71" s="36">
        <v>3.0387747660143429E-2</v>
      </c>
      <c r="X71" s="36">
        <v>2.3474178403755867E-2</v>
      </c>
      <c r="Y71" s="36">
        <v>3.4801925212884117E-2</v>
      </c>
      <c r="Z71" s="36">
        <v>3.5752979414951244E-2</v>
      </c>
      <c r="AA71" s="36">
        <v>3.8095238095238099E-2</v>
      </c>
      <c r="AB71" s="36">
        <v>3.0744336569579287E-2</v>
      </c>
      <c r="AC71" s="36">
        <v>1.3651877133105802E-2</v>
      </c>
    </row>
    <row r="72" spans="20:29" ht="12.75" customHeight="1" x14ac:dyDescent="0.25">
      <c r="T72">
        <v>86</v>
      </c>
      <c r="U72" s="36">
        <v>2.708615480779248E-2</v>
      </c>
      <c r="V72" s="36">
        <v>2.4234264557388085E-2</v>
      </c>
      <c r="W72" s="36">
        <v>2.9658441716299989E-2</v>
      </c>
      <c r="X72" s="36">
        <v>2.0486555697823303E-2</v>
      </c>
      <c r="Y72" s="36">
        <v>3.3691225472047392E-2</v>
      </c>
      <c r="Z72" s="36">
        <v>2.4918743228602384E-2</v>
      </c>
      <c r="AA72" s="36">
        <v>9.5238095238095247E-3</v>
      </c>
      <c r="AB72" s="36">
        <v>2.5889967637540454E-2</v>
      </c>
      <c r="AC72" s="36">
        <v>4.4368600682593858E-2</v>
      </c>
    </row>
    <row r="73" spans="20:29" ht="12.75" customHeight="1" x14ac:dyDescent="0.25">
      <c r="T73">
        <v>87</v>
      </c>
      <c r="U73" s="36">
        <v>2.5210959474945307E-2</v>
      </c>
      <c r="V73" s="36">
        <v>2.5917199596095591E-2</v>
      </c>
      <c r="W73" s="36">
        <v>2.6862768931566791E-2</v>
      </c>
      <c r="X73" s="36">
        <v>2.1340162185232606E-2</v>
      </c>
      <c r="Y73" s="36">
        <v>3.1469825990373936E-2</v>
      </c>
      <c r="Z73" s="36">
        <v>2.8169014084507043E-2</v>
      </c>
      <c r="AA73" s="36">
        <v>0</v>
      </c>
      <c r="AB73" s="36">
        <v>3.2362459546925564E-2</v>
      </c>
      <c r="AC73" s="36">
        <v>3.0716723549488054E-2</v>
      </c>
    </row>
    <row r="74" spans="20:29" ht="12.75" customHeight="1" x14ac:dyDescent="0.25">
      <c r="T74">
        <v>88</v>
      </c>
      <c r="U74" s="36">
        <v>3.0732367954995312E-2</v>
      </c>
      <c r="V74" s="36">
        <v>2.3392797038034333E-2</v>
      </c>
      <c r="W74" s="36">
        <v>2.844293180989425E-2</v>
      </c>
      <c r="X74" s="36">
        <v>2.2620571916346564E-2</v>
      </c>
      <c r="Y74" s="36">
        <v>2.6286560533135876E-2</v>
      </c>
      <c r="Z74" s="36">
        <v>3.3586132177681471E-2</v>
      </c>
      <c r="AA74" s="36">
        <v>9.5238095238095247E-3</v>
      </c>
      <c r="AB74" s="36">
        <v>2.1035598705501618E-2</v>
      </c>
      <c r="AC74" s="36">
        <v>1.7064846416382253E-2</v>
      </c>
    </row>
    <row r="75" spans="20:29" ht="12.75" customHeight="1" x14ac:dyDescent="0.25">
      <c r="T75">
        <v>89</v>
      </c>
      <c r="U75" s="36">
        <v>3.2607563287842485E-2</v>
      </c>
      <c r="V75" s="36">
        <v>2.9956243688993606E-2</v>
      </c>
      <c r="W75" s="36">
        <v>2.747052388476966E-2</v>
      </c>
      <c r="X75" s="36">
        <v>2.3047375160051217E-2</v>
      </c>
      <c r="Y75" s="36">
        <v>2.9618659755646058E-2</v>
      </c>
      <c r="Z75" s="36">
        <v>2.4918743228602384E-2</v>
      </c>
      <c r="AA75" s="36">
        <v>0</v>
      </c>
      <c r="AB75" s="36">
        <v>4.6925566343042069E-2</v>
      </c>
      <c r="AC75" s="36">
        <v>6.8259385665529011E-3</v>
      </c>
    </row>
    <row r="76" spans="20:29" ht="12.75" customHeight="1" x14ac:dyDescent="0.25">
      <c r="T76">
        <v>90</v>
      </c>
      <c r="U76" s="36">
        <v>3.7191374101468902E-2</v>
      </c>
      <c r="V76" s="36">
        <v>2.9283069673510603E-2</v>
      </c>
      <c r="W76" s="36">
        <v>2.6133462987723351E-2</v>
      </c>
      <c r="X76" s="36">
        <v>2.1340162185232606E-2</v>
      </c>
      <c r="Y76" s="36">
        <v>2.9248426508700482E-2</v>
      </c>
      <c r="Z76" s="36">
        <v>2.600216684723727E-2</v>
      </c>
      <c r="AA76" s="36">
        <v>1.9047619047619049E-2</v>
      </c>
      <c r="AB76" s="36">
        <v>4.0453074433656956E-2</v>
      </c>
      <c r="AC76" s="36">
        <v>1.0238907849829351E-2</v>
      </c>
    </row>
    <row r="77" spans="20:29" ht="12.75" customHeight="1" x14ac:dyDescent="0.25">
      <c r="T77">
        <v>91</v>
      </c>
      <c r="U77" s="36">
        <v>3.2399208250859464E-2</v>
      </c>
      <c r="V77" s="36">
        <v>3.6014809828340627E-2</v>
      </c>
      <c r="W77" s="36">
        <v>2.5890361006442202E-2</v>
      </c>
      <c r="X77" s="36">
        <v>2.0486555697823303E-2</v>
      </c>
      <c r="Y77" s="36">
        <v>2.4805627545353572E-2</v>
      </c>
      <c r="Z77" s="36">
        <v>3.7919826652221017E-2</v>
      </c>
      <c r="AA77" s="36">
        <v>1.9047619047619049E-2</v>
      </c>
      <c r="AB77" s="36">
        <v>3.3980582524271843E-2</v>
      </c>
      <c r="AC77" s="36">
        <v>1.7064846416382253E-2</v>
      </c>
    </row>
    <row r="78" spans="20:29" ht="12.75" customHeight="1" x14ac:dyDescent="0.25">
      <c r="T78">
        <v>92</v>
      </c>
      <c r="U78" s="36">
        <v>3.8441504323367015E-2</v>
      </c>
      <c r="V78" s="36">
        <v>3.7866038370918884E-2</v>
      </c>
      <c r="W78" s="36">
        <v>2.5282606053239332E-2</v>
      </c>
      <c r="X78" s="36">
        <v>2.7315407597097739E-2</v>
      </c>
      <c r="Y78" s="36">
        <v>3.1840059237319508E-2</v>
      </c>
      <c r="Z78" s="36">
        <v>3.7919826652221017E-2</v>
      </c>
      <c r="AA78" s="36">
        <v>1.9047619047619049E-2</v>
      </c>
      <c r="AB78" s="36">
        <v>4.3689320388349516E-2</v>
      </c>
      <c r="AC78" s="36">
        <v>2.3890784982935155E-2</v>
      </c>
    </row>
    <row r="79" spans="20:29" ht="12.75" customHeight="1" x14ac:dyDescent="0.25">
      <c r="T79">
        <v>93</v>
      </c>
      <c r="U79" s="36">
        <v>4.2400250026044382E-2</v>
      </c>
      <c r="V79" s="36">
        <v>4.4597778525748907E-2</v>
      </c>
      <c r="W79" s="36">
        <v>2.8686033791175399E-2</v>
      </c>
      <c r="X79" s="36">
        <v>3.0729833546734954E-2</v>
      </c>
      <c r="Y79" s="36">
        <v>2.9248426508700482E-2</v>
      </c>
      <c r="Z79" s="36">
        <v>4.5503791982665222E-2</v>
      </c>
      <c r="AA79" s="36">
        <v>9.5238095238095247E-3</v>
      </c>
      <c r="AB79" s="36">
        <v>3.2362459546925564E-2</v>
      </c>
      <c r="AC79" s="36">
        <v>2.3890784982935155E-2</v>
      </c>
    </row>
    <row r="80" spans="20:29" ht="12.75" customHeight="1" x14ac:dyDescent="0.25">
      <c r="T80">
        <v>94</v>
      </c>
      <c r="U80" s="36">
        <v>4.6671528284196268E-2</v>
      </c>
      <c r="V80" s="36">
        <v>5.3685627734769439E-2</v>
      </c>
      <c r="W80" s="36">
        <v>3.4034277379360642E-2</v>
      </c>
      <c r="X80" s="36">
        <v>4.310712761416987E-2</v>
      </c>
      <c r="Y80" s="36">
        <v>3.6282858200666422E-2</v>
      </c>
      <c r="Z80" s="36">
        <v>3.3586132177681471E-2</v>
      </c>
      <c r="AA80" s="36">
        <v>4.7619047619047616E-2</v>
      </c>
      <c r="AB80" s="36">
        <v>3.8834951456310676E-2</v>
      </c>
      <c r="AC80" s="36">
        <v>1.0238907849829351E-2</v>
      </c>
    </row>
    <row r="81" spans="20:29" ht="12.75" customHeight="1" x14ac:dyDescent="0.25">
      <c r="T81">
        <v>95</v>
      </c>
      <c r="U81" s="36">
        <v>4.6984060839670799E-2</v>
      </c>
      <c r="V81" s="36">
        <v>5.2675866711544936E-2</v>
      </c>
      <c r="W81" s="36">
        <v>3.2332563510392612E-2</v>
      </c>
      <c r="X81" s="36">
        <v>3.8839095177123348E-2</v>
      </c>
      <c r="Y81" s="36">
        <v>3.7393557941503147E-2</v>
      </c>
      <c r="Z81" s="36">
        <v>3.1419284940411699E-2</v>
      </c>
      <c r="AA81" s="36">
        <v>9.5238095238095247E-3</v>
      </c>
      <c r="AB81" s="36">
        <v>2.5889967637540454E-2</v>
      </c>
      <c r="AC81" s="36">
        <v>6.8259385665529011E-3</v>
      </c>
    </row>
    <row r="82" spans="20:29" ht="12.75" customHeight="1" x14ac:dyDescent="0.25">
      <c r="T82">
        <v>96</v>
      </c>
      <c r="U82" s="36">
        <v>4.4379622877383063E-2</v>
      </c>
      <c r="V82" s="36">
        <v>5.1497812184449682E-2</v>
      </c>
      <c r="W82" s="36">
        <v>3.1481706575908597E-2</v>
      </c>
      <c r="X82" s="36">
        <v>4.5667947076397777E-2</v>
      </c>
      <c r="Y82" s="36">
        <v>3.554239170677527E-2</v>
      </c>
      <c r="Z82" s="36">
        <v>2.9252437703141929E-2</v>
      </c>
      <c r="AA82" s="36">
        <v>0</v>
      </c>
      <c r="AB82" s="36">
        <v>1.9417475728155338E-2</v>
      </c>
      <c r="AC82" s="36">
        <v>1.3651877133105802E-2</v>
      </c>
    </row>
    <row r="83" spans="20:29" ht="12.75" customHeight="1" x14ac:dyDescent="0.25">
      <c r="T83">
        <v>97</v>
      </c>
      <c r="U83" s="36">
        <v>4.1462652359620794E-2</v>
      </c>
      <c r="V83" s="36">
        <v>4.8973409626388423E-2</v>
      </c>
      <c r="W83" s="36">
        <v>2.674121794092622E-2</v>
      </c>
      <c r="X83" s="36">
        <v>4.0119504908237305E-2</v>
      </c>
      <c r="Y83" s="36">
        <v>3.3320992225101813E-2</v>
      </c>
      <c r="Z83" s="36">
        <v>2.3835319609967497E-2</v>
      </c>
      <c r="AA83" s="36">
        <v>0</v>
      </c>
      <c r="AB83" s="36">
        <v>1.9417475728155338E-2</v>
      </c>
      <c r="AC83" s="36">
        <v>6.8259385665529011E-3</v>
      </c>
    </row>
    <row r="84" spans="20:29" ht="12.75" customHeight="1" x14ac:dyDescent="0.25">
      <c r="T84">
        <v>98</v>
      </c>
      <c r="U84" s="36">
        <v>3.3440983435774563E-2</v>
      </c>
      <c r="V84" s="36">
        <v>4.3083136990912152E-2</v>
      </c>
      <c r="W84" s="36">
        <v>2.1757627324662698E-2</v>
      </c>
      <c r="X84" s="36">
        <v>3.713188220230474E-2</v>
      </c>
      <c r="Y84" s="36">
        <v>1.9622362088115512E-2</v>
      </c>
      <c r="Z84" s="36">
        <v>2.3835319609967497E-2</v>
      </c>
      <c r="AA84" s="36">
        <v>9.5238095238095247E-3</v>
      </c>
      <c r="AB84" s="36">
        <v>2.7508090614886731E-2</v>
      </c>
      <c r="AC84" s="36">
        <v>6.8259385665529011E-3</v>
      </c>
    </row>
    <row r="85" spans="20:29" ht="12.75" customHeight="1" x14ac:dyDescent="0.25">
      <c r="T85">
        <v>99</v>
      </c>
      <c r="U85" s="36">
        <v>2.896135014063965E-2</v>
      </c>
      <c r="V85" s="36">
        <v>2.9956243688993606E-2</v>
      </c>
      <c r="W85" s="36">
        <v>1.6774036708399172E-2</v>
      </c>
      <c r="X85" s="36">
        <v>2.5608194622279128E-2</v>
      </c>
      <c r="Y85" s="36">
        <v>2.2213994816734542E-2</v>
      </c>
      <c r="Z85" s="36">
        <v>1.9501625135427952E-2</v>
      </c>
      <c r="AA85" s="36">
        <v>9.5238095238095247E-3</v>
      </c>
      <c r="AB85" s="36">
        <v>1.7799352750809062E-2</v>
      </c>
      <c r="AC85" s="36">
        <v>1.0238907849829351E-2</v>
      </c>
    </row>
    <row r="86" spans="20:29" ht="12.75" customHeight="1" x14ac:dyDescent="0.25">
      <c r="T86">
        <v>100</v>
      </c>
      <c r="U86" s="36">
        <v>1.75018231065736E-2</v>
      </c>
      <c r="V86" s="36">
        <v>2.3729384045775834E-2</v>
      </c>
      <c r="W86" s="36">
        <v>1.3127506989181963E-2</v>
      </c>
      <c r="X86" s="36">
        <v>2.3474178403755867E-2</v>
      </c>
      <c r="Y86" s="36">
        <v>1.5179563124768604E-2</v>
      </c>
      <c r="Z86" s="36">
        <v>1.4084507042253521E-2</v>
      </c>
      <c r="AA86" s="36">
        <v>1.9047619047619049E-2</v>
      </c>
      <c r="AB86" s="36">
        <v>8.0906148867313909E-3</v>
      </c>
      <c r="AC86" s="36">
        <v>0</v>
      </c>
    </row>
    <row r="87" spans="20:29" ht="12.75" customHeight="1" x14ac:dyDescent="0.25">
      <c r="T87">
        <v>101</v>
      </c>
      <c r="U87" s="36">
        <v>1.6147515366183977E-2</v>
      </c>
      <c r="V87" s="36">
        <v>1.4978121844496803E-2</v>
      </c>
      <c r="W87" s="36">
        <v>6.8068554758721287E-3</v>
      </c>
      <c r="X87" s="36">
        <v>1.5364916773367477E-2</v>
      </c>
      <c r="Y87" s="36">
        <v>7.4046649389115145E-3</v>
      </c>
      <c r="Z87" s="36">
        <v>8.6673889490790895E-3</v>
      </c>
      <c r="AA87" s="36">
        <v>0</v>
      </c>
      <c r="AB87" s="36">
        <v>8.0906148867313909E-3</v>
      </c>
      <c r="AC87" s="36">
        <v>1.0238907849829351E-2</v>
      </c>
    </row>
    <row r="88" spans="20:29" ht="12.75" customHeight="1" x14ac:dyDescent="0.25">
      <c r="T88">
        <v>102</v>
      </c>
      <c r="U88" s="36">
        <v>7.8133138868632154E-3</v>
      </c>
      <c r="V88" s="36">
        <v>8.4146751935375297E-3</v>
      </c>
      <c r="W88" s="36">
        <v>5.7128965601069646E-3</v>
      </c>
      <c r="X88" s="36">
        <v>1.0670081092616303E-2</v>
      </c>
      <c r="Y88" s="36">
        <v>5.1832654572380602E-3</v>
      </c>
      <c r="Z88" s="36">
        <v>2.1668472372697724E-3</v>
      </c>
      <c r="AA88" s="36">
        <v>0</v>
      </c>
      <c r="AB88" s="36">
        <v>3.2362459546925568E-3</v>
      </c>
      <c r="AC88" s="36">
        <v>1.3651877133105802E-2</v>
      </c>
    </row>
    <row r="89" spans="20:29" ht="12.75" customHeight="1" x14ac:dyDescent="0.25">
      <c r="T89">
        <v>103</v>
      </c>
      <c r="U89" s="36">
        <v>3.4378581102198144E-3</v>
      </c>
      <c r="V89" s="36">
        <v>4.7122181083810166E-3</v>
      </c>
      <c r="W89" s="36">
        <v>3.0387747660143428E-3</v>
      </c>
      <c r="X89" s="36">
        <v>5.5484421681604784E-3</v>
      </c>
      <c r="Y89" s="36">
        <v>2.5916327286190301E-3</v>
      </c>
      <c r="Z89" s="36">
        <v>2.1668472372697724E-3</v>
      </c>
      <c r="AA89" s="36">
        <v>0</v>
      </c>
      <c r="AB89" s="36">
        <v>3.2362459546925568E-3</v>
      </c>
      <c r="AC89" s="36">
        <v>6.8259385665529011E-3</v>
      </c>
    </row>
    <row r="90" spans="20:29" ht="12.75" customHeight="1" x14ac:dyDescent="0.25">
      <c r="T90">
        <v>104</v>
      </c>
      <c r="U90" s="36">
        <v>3.1253255547452861E-3</v>
      </c>
      <c r="V90" s="36">
        <v>2.6926960619320095E-3</v>
      </c>
      <c r="W90" s="36">
        <v>1.5801628783274583E-3</v>
      </c>
      <c r="X90" s="36">
        <v>2.5608194622279128E-3</v>
      </c>
      <c r="Y90" s="36">
        <v>1.4809329877823029E-3</v>
      </c>
      <c r="Z90" s="36">
        <v>4.3336944745395447E-3</v>
      </c>
      <c r="AA90" s="36">
        <v>0</v>
      </c>
      <c r="AB90" s="36">
        <v>0</v>
      </c>
      <c r="AC90" s="36">
        <v>6.8259385665529011E-3</v>
      </c>
    </row>
    <row r="91" spans="20:29" ht="12.75" customHeight="1" x14ac:dyDescent="0.25">
      <c r="T91">
        <v>105</v>
      </c>
      <c r="U91" s="36">
        <v>8.3342014793207628E-4</v>
      </c>
      <c r="V91" s="36">
        <v>5.0488051161225178E-4</v>
      </c>
      <c r="W91" s="36">
        <v>3.6465297192172114E-4</v>
      </c>
      <c r="X91" s="36">
        <v>0</v>
      </c>
      <c r="Y91" s="36">
        <v>1.4809329877823029E-3</v>
      </c>
      <c r="Z91" s="36">
        <v>1.0834236186348862E-3</v>
      </c>
      <c r="AA91" s="36">
        <v>0</v>
      </c>
      <c r="AB91" s="36">
        <v>1.6181229773462784E-3</v>
      </c>
      <c r="AC91" s="36">
        <v>6.8259385665529011E-3</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9"/>
  <dimension ref="A1:Q32"/>
  <sheetViews>
    <sheetView showGridLines="0" workbookViewId="0">
      <selection activeCell="P10" sqref="P10"/>
    </sheetView>
  </sheetViews>
  <sheetFormatPr defaultColWidth="9" defaultRowHeight="12.5" x14ac:dyDescent="0.25"/>
  <cols>
    <col min="1" max="15" width="9.453125" customWidth="1"/>
    <col min="20" max="20" width="28" customWidth="1"/>
    <col min="21" max="21" width="11.81640625" customWidth="1"/>
  </cols>
  <sheetData>
    <row r="1" spans="1:17" ht="15.5" x14ac:dyDescent="0.35">
      <c r="A1" s="147"/>
      <c r="B1" s="147"/>
      <c r="C1" s="147"/>
      <c r="D1" s="147"/>
      <c r="E1" s="147"/>
      <c r="F1" s="147"/>
      <c r="G1" s="147"/>
      <c r="H1" s="147"/>
      <c r="I1" s="147"/>
      <c r="J1" s="147"/>
      <c r="K1" s="147"/>
      <c r="L1" s="147"/>
      <c r="M1" s="147"/>
      <c r="N1" s="147"/>
      <c r="O1" s="147"/>
    </row>
    <row r="2" spans="1:17" x14ac:dyDescent="0.25">
      <c r="A2" s="153"/>
      <c r="B2" s="153"/>
      <c r="C2" s="153"/>
      <c r="D2" s="153"/>
      <c r="E2" s="153"/>
      <c r="F2" s="153"/>
      <c r="G2" s="153"/>
      <c r="H2" s="153"/>
      <c r="I2" s="153"/>
      <c r="J2" s="153"/>
      <c r="K2" s="153"/>
      <c r="L2" s="153"/>
      <c r="M2" s="153"/>
      <c r="N2" s="153"/>
      <c r="O2" s="153"/>
    </row>
    <row r="3" spans="1:17" ht="15.5" x14ac:dyDescent="0.35">
      <c r="A3" s="142" t="s">
        <v>130</v>
      </c>
      <c r="B3" s="142"/>
      <c r="C3" s="142"/>
      <c r="D3" s="142"/>
      <c r="E3" s="142"/>
      <c r="F3" s="142"/>
      <c r="G3" s="142"/>
      <c r="H3" s="142"/>
      <c r="I3" s="142"/>
      <c r="J3" s="142"/>
      <c r="K3" s="142"/>
      <c r="L3" s="142"/>
      <c r="M3" s="142"/>
      <c r="N3" s="142"/>
      <c r="O3" s="142"/>
    </row>
    <row r="6" spans="1:17" x14ac:dyDescent="0.25">
      <c r="Q6" s="117"/>
    </row>
    <row r="13" spans="1:17" x14ac:dyDescent="0.25">
      <c r="F13" t="s">
        <v>94</v>
      </c>
      <c r="G13">
        <v>18236</v>
      </c>
      <c r="H13">
        <v>17539</v>
      </c>
      <c r="I13">
        <v>9599</v>
      </c>
    </row>
    <row r="14" spans="1:17" x14ac:dyDescent="0.25">
      <c r="F14" t="s">
        <v>95</v>
      </c>
      <c r="G14">
        <v>12542</v>
      </c>
      <c r="H14">
        <v>11207</v>
      </c>
      <c r="I14">
        <v>5942</v>
      </c>
    </row>
    <row r="15" spans="1:17" x14ac:dyDescent="0.25">
      <c r="F15" t="s">
        <v>96</v>
      </c>
      <c r="G15">
        <v>19400</v>
      </c>
      <c r="H15">
        <v>26869</v>
      </c>
      <c r="I15">
        <v>8228</v>
      </c>
    </row>
    <row r="16" spans="1:17" x14ac:dyDescent="0.25">
      <c r="F16" t="s">
        <v>97</v>
      </c>
      <c r="G16">
        <v>6106</v>
      </c>
      <c r="H16">
        <v>5351</v>
      </c>
      <c r="I16">
        <v>2343</v>
      </c>
    </row>
    <row r="17" spans="6:9" x14ac:dyDescent="0.25">
      <c r="F17" t="s">
        <v>98</v>
      </c>
      <c r="G17">
        <v>7861</v>
      </c>
      <c r="H17">
        <v>7992</v>
      </c>
      <c r="I17">
        <v>2701</v>
      </c>
    </row>
    <row r="18" spans="6:9" x14ac:dyDescent="0.25">
      <c r="F18" t="s">
        <v>99</v>
      </c>
      <c r="G18">
        <v>2098</v>
      </c>
      <c r="H18">
        <v>2365</v>
      </c>
      <c r="I18">
        <v>923</v>
      </c>
    </row>
    <row r="19" spans="6:9" x14ac:dyDescent="0.25">
      <c r="F19" t="s">
        <v>100</v>
      </c>
      <c r="G19">
        <v>241</v>
      </c>
      <c r="H19">
        <v>643</v>
      </c>
      <c r="I19">
        <v>105</v>
      </c>
    </row>
    <row r="20" spans="6:9" x14ac:dyDescent="0.25">
      <c r="F20" t="s">
        <v>101</v>
      </c>
      <c r="G20">
        <v>887</v>
      </c>
      <c r="H20">
        <v>2281</v>
      </c>
      <c r="I20">
        <v>618</v>
      </c>
    </row>
    <row r="21" spans="6:9" x14ac:dyDescent="0.25">
      <c r="F21" t="s">
        <v>131</v>
      </c>
      <c r="G21">
        <v>454</v>
      </c>
      <c r="H21">
        <v>662</v>
      </c>
      <c r="I21">
        <v>293</v>
      </c>
    </row>
    <row r="24" spans="6:9" x14ac:dyDescent="0.25">
      <c r="F24" t="s">
        <v>94</v>
      </c>
      <c r="G24" s="36">
        <v>0.26886841135274603</v>
      </c>
      <c r="H24" s="36">
        <v>0.23413742006968455</v>
      </c>
      <c r="I24" s="36">
        <v>0.3121422996878252</v>
      </c>
    </row>
    <row r="25" spans="6:9" x14ac:dyDescent="0.25">
      <c r="F25" t="s">
        <v>95</v>
      </c>
      <c r="G25" s="36">
        <v>0.18491706597862145</v>
      </c>
      <c r="H25" s="36">
        <v>0.14960819127207678</v>
      </c>
      <c r="I25" s="36">
        <v>0.19322320499479709</v>
      </c>
    </row>
    <row r="26" spans="6:9" x14ac:dyDescent="0.25">
      <c r="F26" t="s">
        <v>96</v>
      </c>
      <c r="G26" s="36">
        <v>0.28603022484334684</v>
      </c>
      <c r="H26" s="36">
        <v>0.35868854209774526</v>
      </c>
      <c r="I26" s="36">
        <v>0.26755983350676377</v>
      </c>
    </row>
    <row r="27" spans="6:9" x14ac:dyDescent="0.25">
      <c r="F27" t="s">
        <v>97</v>
      </c>
      <c r="G27" s="36">
        <v>9.0025801695539989E-2</v>
      </c>
      <c r="H27" s="36">
        <v>7.1433339118130004E-2</v>
      </c>
      <c r="I27" s="36">
        <v>7.6190166493236205E-2</v>
      </c>
    </row>
    <row r="28" spans="6:9" x14ac:dyDescent="0.25">
      <c r="F28" t="s">
        <v>98</v>
      </c>
      <c r="G28" s="36">
        <v>0.11590121636564689</v>
      </c>
      <c r="H28" s="36">
        <v>0.10668944986583721</v>
      </c>
      <c r="I28" s="36">
        <v>8.7831685744016647E-2</v>
      </c>
    </row>
    <row r="29" spans="6:9" x14ac:dyDescent="0.25">
      <c r="F29" t="s">
        <v>99</v>
      </c>
      <c r="G29" s="36">
        <v>3.0932546995945449E-2</v>
      </c>
      <c r="H29" s="36">
        <v>3.1571640256844974E-2</v>
      </c>
      <c r="I29" s="36">
        <v>3.0014308012486994E-2</v>
      </c>
    </row>
    <row r="30" spans="6:9" x14ac:dyDescent="0.25">
      <c r="F30" t="s">
        <v>100</v>
      </c>
      <c r="G30" s="36">
        <v>3.5532620715075561E-3</v>
      </c>
      <c r="H30" s="36">
        <v>8.5837482812479143E-3</v>
      </c>
      <c r="I30" s="36">
        <v>3.4144120707596255E-3</v>
      </c>
    </row>
    <row r="31" spans="6:9" x14ac:dyDescent="0.25">
      <c r="F31" t="s">
        <v>101</v>
      </c>
      <c r="G31" s="36">
        <v>1.307777368227055E-2</v>
      </c>
      <c r="H31" s="36">
        <v>3.0450279672669507E-2</v>
      </c>
      <c r="I31" s="36">
        <v>2.0096253902185224E-2</v>
      </c>
    </row>
    <row r="32" spans="6:9" x14ac:dyDescent="0.25">
      <c r="F32" t="s">
        <v>131</v>
      </c>
      <c r="G32" s="36">
        <v>6.6936970143752304E-3</v>
      </c>
      <c r="H32" s="36">
        <v>8.8373893657637936E-3</v>
      </c>
      <c r="I32" s="36">
        <v>9.5278355879292401E-3</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F986E6-D638-4293-9F00-2B01C3000C21}">
  <ds:schemaRefs>
    <ds:schemaRef ds:uri="http://schemas.microsoft.com/sharepoint/v3/contenttype/forms"/>
  </ds:schemaRefs>
</ds:datastoreItem>
</file>

<file path=customXml/itemProps2.xml><?xml version="1.0" encoding="utf-8"?>
<ds:datastoreItem xmlns:ds="http://schemas.openxmlformats.org/officeDocument/2006/customXml" ds:itemID="{20C608E7-A21A-4574-8052-1FAD7AB3674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CE95E54-F5AA-48F5-9BE3-31D5D8D783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462</vt:i4>
      </vt:variant>
    </vt:vector>
  </HeadingPairs>
  <TitlesOfParts>
    <vt:vector size="498" baseType="lpstr">
      <vt:lpstr>Notes</vt:lpstr>
      <vt:lpstr>Contents</vt:lpstr>
      <vt:lpstr>Net Total</vt:lpstr>
      <vt:lpstr>Trend 1</vt:lpstr>
      <vt:lpstr>Trend 2</vt:lpstr>
      <vt:lpstr>Chart 1  </vt:lpstr>
      <vt:lpstr>Chart 2 </vt:lpstr>
      <vt:lpstr>Chart 3  </vt:lpstr>
      <vt:lpstr>Chart 4 </vt:lpstr>
      <vt:lpstr>Table 01</vt:lpstr>
      <vt:lpstr>Table 02</vt:lpstr>
      <vt:lpstr>Table 03 </vt:lpstr>
      <vt:lpstr>Table 04 </vt:lpstr>
      <vt:lpstr>Table 05</vt:lpstr>
      <vt:lpstr>Table 06</vt:lpstr>
      <vt:lpstr>Table 07 </vt:lpstr>
      <vt:lpstr>Table 08</vt:lpstr>
      <vt:lpstr>Table 09  </vt:lpstr>
      <vt:lpstr>Table 10 </vt:lpstr>
      <vt:lpstr>Table 11</vt:lpstr>
      <vt:lpstr>Table 12</vt:lpstr>
      <vt:lpstr>Table 12A</vt:lpstr>
      <vt:lpstr>Table 12B</vt:lpstr>
      <vt:lpstr>Table 13</vt:lpstr>
      <vt:lpstr>Table 14</vt:lpstr>
      <vt:lpstr>Table 15</vt:lpstr>
      <vt:lpstr>Table 16</vt:lpstr>
      <vt:lpstr>Table 17</vt:lpstr>
      <vt:lpstr>Table 18</vt:lpstr>
      <vt:lpstr>Table 19</vt:lpstr>
      <vt:lpstr>Table 20  </vt:lpstr>
      <vt:lpstr>Table 21 </vt:lpstr>
      <vt:lpstr>Table 22</vt:lpstr>
      <vt:lpstr>Table 23</vt:lpstr>
      <vt:lpstr>Table 24</vt:lpstr>
      <vt:lpstr>Table 25</vt:lpstr>
      <vt:lpstr>DVA_Pensioner_Summary_Table_05_List</vt:lpstr>
      <vt:lpstr>'Table 05'!ExternalData1</vt:lpstr>
      <vt:lpstr>'Table 06'!ExternalData1</vt:lpstr>
      <vt:lpstr>'Table 08'!ExternalData1</vt:lpstr>
      <vt:lpstr>'Table 09  '!ExternalData1</vt:lpstr>
      <vt:lpstr>'Table 10 '!ExternalData1</vt:lpstr>
      <vt:lpstr>'Table 11'!ExternalData1</vt:lpstr>
      <vt:lpstr>'Table 12'!ExternalData1</vt:lpstr>
      <vt:lpstr>'Table 13'!ExternalData1</vt:lpstr>
      <vt:lpstr>'Table 14'!ExternalData1</vt:lpstr>
      <vt:lpstr>'Table 16'!ExternalData1</vt:lpstr>
      <vt:lpstr>'Table 17'!ExternalData1</vt:lpstr>
      <vt:lpstr>'Table 18'!ExternalData1</vt:lpstr>
      <vt:lpstr>'Table 19'!ExternalData1</vt:lpstr>
      <vt:lpstr>'Table 20  '!ExternalData1</vt:lpstr>
      <vt:lpstr>'Table 21 '!ExternalData1</vt:lpstr>
      <vt:lpstr>'Table 22'!ExternalData1</vt:lpstr>
      <vt:lpstr>'Table 23'!ExternalData1</vt:lpstr>
      <vt:lpstr>'Table 24'!ExternalData1</vt:lpstr>
      <vt:lpstr>'Table 25'!ExternalData1</vt:lpstr>
      <vt:lpstr>'Table 05'!ExternalData1_1</vt:lpstr>
      <vt:lpstr>'Table 06'!ExternalData1_1</vt:lpstr>
      <vt:lpstr>'Table 09  '!ExternalData1_1</vt:lpstr>
      <vt:lpstr>'Table 10 '!ExternalData1_1</vt:lpstr>
      <vt:lpstr>'Table 11'!ExternalData1_1</vt:lpstr>
      <vt:lpstr>'Table 12'!ExternalData1_1</vt:lpstr>
      <vt:lpstr>'Table 13'!ExternalData1_1</vt:lpstr>
      <vt:lpstr>'Table 14'!ExternalData1_1</vt:lpstr>
      <vt:lpstr>'Table 16'!ExternalData1_1</vt:lpstr>
      <vt:lpstr>'Table 17'!ExternalData1_1</vt:lpstr>
      <vt:lpstr>'Table 18'!ExternalData1_1</vt:lpstr>
      <vt:lpstr>'Table 19'!ExternalData1_1</vt:lpstr>
      <vt:lpstr>'Table 20  '!ExternalData1_1</vt:lpstr>
      <vt:lpstr>'Table 21 '!ExternalData1_1</vt:lpstr>
      <vt:lpstr>'Table 22'!ExternalData1_1</vt:lpstr>
      <vt:lpstr>'Table 23'!ExternalData1_1</vt:lpstr>
      <vt:lpstr>'Table 24'!ExternalData1_1</vt:lpstr>
      <vt:lpstr>'Table 25'!ExternalData1_1</vt:lpstr>
      <vt:lpstr>'Table 21 '!ExternalData1_10</vt:lpstr>
      <vt:lpstr>'Table 21 '!ExternalData1_11</vt:lpstr>
      <vt:lpstr>'Table 21 '!ExternalData1_12</vt:lpstr>
      <vt:lpstr>'Table 21 '!ExternalData1_13</vt:lpstr>
      <vt:lpstr>'Table 21 '!ExternalData1_14</vt:lpstr>
      <vt:lpstr>'Table 21 '!ExternalData1_15</vt:lpstr>
      <vt:lpstr>'Table 21 '!ExternalData1_16</vt:lpstr>
      <vt:lpstr>'Table 21 '!ExternalData1_17</vt:lpstr>
      <vt:lpstr>'Table 21 '!ExternalData1_18</vt:lpstr>
      <vt:lpstr>'Table 21 '!ExternalData1_19</vt:lpstr>
      <vt:lpstr>'Table 11'!ExternalData1_2</vt:lpstr>
      <vt:lpstr>'Table 12'!ExternalData1_2</vt:lpstr>
      <vt:lpstr>'Table 21 '!ExternalData1_2</vt:lpstr>
      <vt:lpstr>'Table 21 '!ExternalData1_20</vt:lpstr>
      <vt:lpstr>'Table 21 '!ExternalData1_21</vt:lpstr>
      <vt:lpstr>'Table 21 '!ExternalData1_22</vt:lpstr>
      <vt:lpstr>'Table 21 '!ExternalData1_23</vt:lpstr>
      <vt:lpstr>'Table 21 '!ExternalData1_24</vt:lpstr>
      <vt:lpstr>'Table 21 '!ExternalData1_25</vt:lpstr>
      <vt:lpstr>'Table 21 '!ExternalData1_26</vt:lpstr>
      <vt:lpstr>'Table 21 '!ExternalData1_27</vt:lpstr>
      <vt:lpstr>'Table 21 '!ExternalData1_28</vt:lpstr>
      <vt:lpstr>'Table 21 '!ExternalData1_29</vt:lpstr>
      <vt:lpstr>'Table 21 '!ExternalData1_3</vt:lpstr>
      <vt:lpstr>'Table 21 '!ExternalData1_30</vt:lpstr>
      <vt:lpstr>'Table 21 '!ExternalData1_31</vt:lpstr>
      <vt:lpstr>'Table 21 '!ExternalData1_32</vt:lpstr>
      <vt:lpstr>'Table 21 '!ExternalData1_33</vt:lpstr>
      <vt:lpstr>'Table 21 '!ExternalData1_34</vt:lpstr>
      <vt:lpstr>'Table 21 '!ExternalData1_35</vt:lpstr>
      <vt:lpstr>'Table 21 '!ExternalData1_36</vt:lpstr>
      <vt:lpstr>'Table 21 '!ExternalData1_37</vt:lpstr>
      <vt:lpstr>'Table 21 '!ExternalData1_38</vt:lpstr>
      <vt:lpstr>'Table 21 '!ExternalData1_39</vt:lpstr>
      <vt:lpstr>'Table 21 '!ExternalData1_4</vt:lpstr>
      <vt:lpstr>'Table 21 '!ExternalData1_40</vt:lpstr>
      <vt:lpstr>'Table 21 '!ExternalData1_41</vt:lpstr>
      <vt:lpstr>'Table 21 '!ExternalData1_42</vt:lpstr>
      <vt:lpstr>'Table 21 '!ExternalData1_43</vt:lpstr>
      <vt:lpstr>'Table 21 '!ExternalData1_44</vt:lpstr>
      <vt:lpstr>'Table 21 '!ExternalData1_45</vt:lpstr>
      <vt:lpstr>'Table 21 '!ExternalData1_46</vt:lpstr>
      <vt:lpstr>'Table 21 '!ExternalData1_47</vt:lpstr>
      <vt:lpstr>'Table 21 '!ExternalData1_48</vt:lpstr>
      <vt:lpstr>'Table 21 '!ExternalData1_49</vt:lpstr>
      <vt:lpstr>'Table 21 '!ExternalData1_5</vt:lpstr>
      <vt:lpstr>'Table 21 '!ExternalData1_50</vt:lpstr>
      <vt:lpstr>'Table 21 '!ExternalData1_51</vt:lpstr>
      <vt:lpstr>'Table 21 '!ExternalData1_52</vt:lpstr>
      <vt:lpstr>'Table 21 '!ExternalData1_53</vt:lpstr>
      <vt:lpstr>'Table 21 '!ExternalData1_54</vt:lpstr>
      <vt:lpstr>'Table 21 '!ExternalData1_55</vt:lpstr>
      <vt:lpstr>'Table 21 '!ExternalData1_56</vt:lpstr>
      <vt:lpstr>'Table 21 '!ExternalData1_57</vt:lpstr>
      <vt:lpstr>'Table 21 '!ExternalData1_58</vt:lpstr>
      <vt:lpstr>'Table 21 '!ExternalData1_59</vt:lpstr>
      <vt:lpstr>'Table 21 '!ExternalData1_6</vt:lpstr>
      <vt:lpstr>'Table 21 '!ExternalData1_7</vt:lpstr>
      <vt:lpstr>'Table 21 '!ExternalData1_8</vt:lpstr>
      <vt:lpstr>'Table 21 '!ExternalData1_9</vt:lpstr>
      <vt:lpstr>'Table 12A'!ExternalData10</vt:lpstr>
      <vt:lpstr>'Table 12B'!ExternalData10</vt:lpstr>
      <vt:lpstr>'Table 21 '!ExternalData10</vt:lpstr>
      <vt:lpstr>'Table 12A'!ExternalData10_1</vt:lpstr>
      <vt:lpstr>'Table 12B'!ExternalData10_1</vt:lpstr>
      <vt:lpstr>'Table 21 '!ExternalData10_1</vt:lpstr>
      <vt:lpstr>'Table 12A'!ExternalData10_2</vt:lpstr>
      <vt:lpstr>'Table 12B'!ExternalData10_2</vt:lpstr>
      <vt:lpstr>'Table 12B'!ExternalData11</vt:lpstr>
      <vt:lpstr>'Table 21 '!ExternalData11</vt:lpstr>
      <vt:lpstr>'Table 12B'!ExternalData11_1</vt:lpstr>
      <vt:lpstr>'Table 21 '!ExternalData11_1</vt:lpstr>
      <vt:lpstr>'Table 12B'!ExternalData11_2</vt:lpstr>
      <vt:lpstr>'Table 12B'!ExternalData12</vt:lpstr>
      <vt:lpstr>'Table 21 '!ExternalData12</vt:lpstr>
      <vt:lpstr>'Table 12B'!ExternalData12_1</vt:lpstr>
      <vt:lpstr>'Table 21 '!ExternalData12_1</vt:lpstr>
      <vt:lpstr>'Table 12B'!ExternalData12_2</vt:lpstr>
      <vt:lpstr>'Table 12B'!ExternalData13</vt:lpstr>
      <vt:lpstr>'Table 21 '!ExternalData13</vt:lpstr>
      <vt:lpstr>'Table 12B'!ExternalData13_1</vt:lpstr>
      <vt:lpstr>'Table 21 '!ExternalData13_1</vt:lpstr>
      <vt:lpstr>'Table 12B'!ExternalData13_2</vt:lpstr>
      <vt:lpstr>'Table 12B'!ExternalData14</vt:lpstr>
      <vt:lpstr>'Table 21 '!ExternalData14</vt:lpstr>
      <vt:lpstr>'Table 12B'!ExternalData14_1</vt:lpstr>
      <vt:lpstr>'Table 21 '!ExternalData14_1</vt:lpstr>
      <vt:lpstr>'Table 12B'!ExternalData14_2</vt:lpstr>
      <vt:lpstr>'Table 12B'!ExternalData15</vt:lpstr>
      <vt:lpstr>'Table 21 '!ExternalData15</vt:lpstr>
      <vt:lpstr>'Table 12B'!ExternalData15_1</vt:lpstr>
      <vt:lpstr>'Table 21 '!ExternalData15_1</vt:lpstr>
      <vt:lpstr>'Table 12B'!ExternalData15_2</vt:lpstr>
      <vt:lpstr>'Table 12B'!ExternalData16</vt:lpstr>
      <vt:lpstr>'Table 21 '!ExternalData16</vt:lpstr>
      <vt:lpstr>'Table 12B'!ExternalData16_1</vt:lpstr>
      <vt:lpstr>'Table 21 '!ExternalData16_1</vt:lpstr>
      <vt:lpstr>'Table 12B'!ExternalData16_2</vt:lpstr>
      <vt:lpstr>'Table 12B'!ExternalData17</vt:lpstr>
      <vt:lpstr>'Table 21 '!ExternalData17</vt:lpstr>
      <vt:lpstr>'Table 12B'!ExternalData17_1</vt:lpstr>
      <vt:lpstr>'Table 21 '!ExternalData17_1</vt:lpstr>
      <vt:lpstr>'Table 12B'!ExternalData17_2</vt:lpstr>
      <vt:lpstr>'Table 12B'!ExternalData18</vt:lpstr>
      <vt:lpstr>'Table 21 '!ExternalData18</vt:lpstr>
      <vt:lpstr>'Table 12B'!ExternalData18_1</vt:lpstr>
      <vt:lpstr>'Table 21 '!ExternalData18_1</vt:lpstr>
      <vt:lpstr>'Table 12B'!ExternalData18_2</vt:lpstr>
      <vt:lpstr>'Table 12B'!ExternalData19</vt:lpstr>
      <vt:lpstr>'Table 21 '!ExternalData19</vt:lpstr>
      <vt:lpstr>'Table 12B'!ExternalData19_1</vt:lpstr>
      <vt:lpstr>'Table 21 '!ExternalData19_1</vt:lpstr>
      <vt:lpstr>'Table 12B'!ExternalData19_2</vt:lpstr>
      <vt:lpstr>'Table 11'!ExternalData2</vt:lpstr>
      <vt:lpstr>'Table 12'!ExternalData2</vt:lpstr>
      <vt:lpstr>'Table 12A'!ExternalData2</vt:lpstr>
      <vt:lpstr>'Table 12B'!ExternalData2</vt:lpstr>
      <vt:lpstr>'Table 20  '!ExternalData2</vt:lpstr>
      <vt:lpstr>'Table 21 '!ExternalData2</vt:lpstr>
      <vt:lpstr>'Table 25'!ExternalData2</vt:lpstr>
      <vt:lpstr>'Table 11'!ExternalData2_1</vt:lpstr>
      <vt:lpstr>'Table 12A'!ExternalData2_1</vt:lpstr>
      <vt:lpstr>'Table 12B'!ExternalData2_1</vt:lpstr>
      <vt:lpstr>'Table 20  '!ExternalData2_1</vt:lpstr>
      <vt:lpstr>'Table 21 '!ExternalData2_1</vt:lpstr>
      <vt:lpstr>'Table 25'!ExternalData2_1</vt:lpstr>
      <vt:lpstr>'Table 12'!ExternalData2_10</vt:lpstr>
      <vt:lpstr>'Table 12A'!ExternalData2_10</vt:lpstr>
      <vt:lpstr>'Table 12B'!ExternalData2_10</vt:lpstr>
      <vt:lpstr>'Table 12A'!ExternalData2_11</vt:lpstr>
      <vt:lpstr>'Table 12B'!ExternalData2_11</vt:lpstr>
      <vt:lpstr>'Table 12'!ExternalData2_12</vt:lpstr>
      <vt:lpstr>'Table 12A'!ExternalData2_12</vt:lpstr>
      <vt:lpstr>'Table 12B'!ExternalData2_12</vt:lpstr>
      <vt:lpstr>'Table 12A'!ExternalData2_13</vt:lpstr>
      <vt:lpstr>'Table 12B'!ExternalData2_13</vt:lpstr>
      <vt:lpstr>'Table 12A'!ExternalData2_14</vt:lpstr>
      <vt:lpstr>'Table 12B'!ExternalData2_14</vt:lpstr>
      <vt:lpstr>'Table 12A'!ExternalData2_15</vt:lpstr>
      <vt:lpstr>'Table 12B'!ExternalData2_15</vt:lpstr>
      <vt:lpstr>'Table 12B'!ExternalData2_16</vt:lpstr>
      <vt:lpstr>'Table 12B'!ExternalData2_17</vt:lpstr>
      <vt:lpstr>'Table 12B'!ExternalData2_18</vt:lpstr>
      <vt:lpstr>'Table 12B'!ExternalData2_19</vt:lpstr>
      <vt:lpstr>'Table 11'!ExternalData2_2</vt:lpstr>
      <vt:lpstr>'Table 12B'!ExternalData2_2</vt:lpstr>
      <vt:lpstr>'Table 12B'!ExternalData2_20</vt:lpstr>
      <vt:lpstr>'Table 12B'!ExternalData2_21</vt:lpstr>
      <vt:lpstr>'Table 12B'!ExternalData2_22</vt:lpstr>
      <vt:lpstr>'Table 12B'!ExternalData2_23</vt:lpstr>
      <vt:lpstr>'Table 12B'!ExternalData2_24</vt:lpstr>
      <vt:lpstr>'Table 12B'!ExternalData2_25</vt:lpstr>
      <vt:lpstr>'Table 12B'!ExternalData2_26</vt:lpstr>
      <vt:lpstr>'Table 12B'!ExternalData2_27</vt:lpstr>
      <vt:lpstr>'Table 12B'!ExternalData2_28</vt:lpstr>
      <vt:lpstr>'Table 12B'!ExternalData2_29</vt:lpstr>
      <vt:lpstr>'Table 12B'!ExternalData2_3</vt:lpstr>
      <vt:lpstr>'Table 12B'!ExternalData2_30</vt:lpstr>
      <vt:lpstr>'Table 12B'!ExternalData2_31</vt:lpstr>
      <vt:lpstr>'Table 12B'!ExternalData2_32</vt:lpstr>
      <vt:lpstr>'Table 12B'!ExternalData2_33</vt:lpstr>
      <vt:lpstr>'Table 12B'!ExternalData2_34</vt:lpstr>
      <vt:lpstr>'Table 12B'!ExternalData2_35</vt:lpstr>
      <vt:lpstr>'Table 12B'!ExternalData2_36</vt:lpstr>
      <vt:lpstr>'Table 12B'!ExternalData2_37</vt:lpstr>
      <vt:lpstr>'Table 12B'!ExternalData2_38</vt:lpstr>
      <vt:lpstr>'Table 12B'!ExternalData2_39</vt:lpstr>
      <vt:lpstr>'Table 12B'!ExternalData2_4</vt:lpstr>
      <vt:lpstr>'Table 12B'!ExternalData2_40</vt:lpstr>
      <vt:lpstr>'Table 12B'!ExternalData2_41</vt:lpstr>
      <vt:lpstr>'Table 12B'!ExternalData2_42</vt:lpstr>
      <vt:lpstr>'Table 12B'!ExternalData2_43</vt:lpstr>
      <vt:lpstr>'Table 12B'!ExternalData2_44</vt:lpstr>
      <vt:lpstr>'Table 12B'!ExternalData2_45</vt:lpstr>
      <vt:lpstr>'Table 12B'!ExternalData2_46</vt:lpstr>
      <vt:lpstr>'Table 12B'!ExternalData2_47</vt:lpstr>
      <vt:lpstr>'Table 12B'!ExternalData2_48</vt:lpstr>
      <vt:lpstr>'Table 12B'!ExternalData2_49</vt:lpstr>
      <vt:lpstr>'Table 12B'!ExternalData2_5</vt:lpstr>
      <vt:lpstr>'Table 12B'!ExternalData2_50</vt:lpstr>
      <vt:lpstr>'Table 12B'!ExternalData2_6</vt:lpstr>
      <vt:lpstr>'Table 12B'!ExternalData2_7</vt:lpstr>
      <vt:lpstr>'Table 12B'!ExternalData2_8</vt:lpstr>
      <vt:lpstr>'Table 12A'!ExternalData2_9</vt:lpstr>
      <vt:lpstr>'Table 12B'!ExternalData2_9</vt:lpstr>
      <vt:lpstr>'Table 12B'!ExternalData20</vt:lpstr>
      <vt:lpstr>'Table 21 '!ExternalData20</vt:lpstr>
      <vt:lpstr>'Table 12B'!ExternalData20_1</vt:lpstr>
      <vt:lpstr>'Table 21 '!ExternalData20_1</vt:lpstr>
      <vt:lpstr>'Table 12B'!ExternalData20_2</vt:lpstr>
      <vt:lpstr>'Table 12B'!ExternalData21</vt:lpstr>
      <vt:lpstr>'Table 21 '!ExternalData21</vt:lpstr>
      <vt:lpstr>'Table 12B'!ExternalData21_1</vt:lpstr>
      <vt:lpstr>'Table 21 '!ExternalData21_1</vt:lpstr>
      <vt:lpstr>'Table 12B'!ExternalData21_2</vt:lpstr>
      <vt:lpstr>'Table 12B'!ExternalData22</vt:lpstr>
      <vt:lpstr>'Table 21 '!ExternalData22</vt:lpstr>
      <vt:lpstr>'Table 12B'!ExternalData22_1</vt:lpstr>
      <vt:lpstr>'Table 21 '!ExternalData22_1</vt:lpstr>
      <vt:lpstr>'Table 12B'!ExternalData22_2</vt:lpstr>
      <vt:lpstr>'Table 12B'!ExternalData23</vt:lpstr>
      <vt:lpstr>'Table 21 '!ExternalData23</vt:lpstr>
      <vt:lpstr>'Table 12B'!ExternalData23_1</vt:lpstr>
      <vt:lpstr>'Table 21 '!ExternalData23_1</vt:lpstr>
      <vt:lpstr>'Table 12B'!ExternalData23_2</vt:lpstr>
      <vt:lpstr>'Table 12B'!ExternalData24</vt:lpstr>
      <vt:lpstr>'Table 21 '!ExternalData24</vt:lpstr>
      <vt:lpstr>'Table 12B'!ExternalData24_1</vt:lpstr>
      <vt:lpstr>'Table 21 '!ExternalData24_1</vt:lpstr>
      <vt:lpstr>'Table 12B'!ExternalData24_2</vt:lpstr>
      <vt:lpstr>'Table 12B'!ExternalData25</vt:lpstr>
      <vt:lpstr>'Table 21 '!ExternalData25</vt:lpstr>
      <vt:lpstr>'Table 12B'!ExternalData25_1</vt:lpstr>
      <vt:lpstr>'Table 21 '!ExternalData25_1</vt:lpstr>
      <vt:lpstr>'Table 12B'!ExternalData25_2</vt:lpstr>
      <vt:lpstr>'Table 12B'!ExternalData26</vt:lpstr>
      <vt:lpstr>'Table 21 '!ExternalData26</vt:lpstr>
      <vt:lpstr>'Table 12B'!ExternalData26_1</vt:lpstr>
      <vt:lpstr>'Table 21 '!ExternalData26_1</vt:lpstr>
      <vt:lpstr>'Table 12B'!ExternalData26_2</vt:lpstr>
      <vt:lpstr>'Table 12B'!ExternalData27</vt:lpstr>
      <vt:lpstr>'Table 21 '!ExternalData27</vt:lpstr>
      <vt:lpstr>'Table 12B'!ExternalData27_1</vt:lpstr>
      <vt:lpstr>'Table 21 '!ExternalData27_1</vt:lpstr>
      <vt:lpstr>'Table 12B'!ExternalData27_2</vt:lpstr>
      <vt:lpstr>'Table 12B'!ExternalData28</vt:lpstr>
      <vt:lpstr>'Table 21 '!ExternalData28</vt:lpstr>
      <vt:lpstr>'Table 12B'!ExternalData28_1</vt:lpstr>
      <vt:lpstr>'Table 21 '!ExternalData28_1</vt:lpstr>
      <vt:lpstr>'Table 12B'!ExternalData28_2</vt:lpstr>
      <vt:lpstr>'Table 21 '!ExternalData29</vt:lpstr>
      <vt:lpstr>'Table 21 '!ExternalData29_1</vt:lpstr>
      <vt:lpstr>'Table 11'!ExternalData3</vt:lpstr>
      <vt:lpstr>'Table 12A'!ExternalData3</vt:lpstr>
      <vt:lpstr>'Table 12B'!ExternalData3</vt:lpstr>
      <vt:lpstr>'Table 21 '!ExternalData3</vt:lpstr>
      <vt:lpstr>'Table 25'!ExternalData3</vt:lpstr>
      <vt:lpstr>'Table 11'!ExternalData3_1</vt:lpstr>
      <vt:lpstr>'Table 12A'!ExternalData3_1</vt:lpstr>
      <vt:lpstr>'Table 12B'!ExternalData3_1</vt:lpstr>
      <vt:lpstr>'Table 21 '!ExternalData3_1</vt:lpstr>
      <vt:lpstr>'Table 25'!ExternalData3_1</vt:lpstr>
      <vt:lpstr>'Table 11'!ExternalData3_2</vt:lpstr>
      <vt:lpstr>'Table 12A'!ExternalData3_2</vt:lpstr>
      <vt:lpstr>'Table 12B'!ExternalData3_2</vt:lpstr>
      <vt:lpstr>'Table 21 '!ExternalData30</vt:lpstr>
      <vt:lpstr>'Table 21 '!ExternalData30_1</vt:lpstr>
      <vt:lpstr>'Table 21 '!ExternalData31</vt:lpstr>
      <vt:lpstr>'Table 21 '!ExternalData31_1</vt:lpstr>
      <vt:lpstr>'Table 21 '!ExternalData32</vt:lpstr>
      <vt:lpstr>'Table 21 '!ExternalData32_1</vt:lpstr>
      <vt:lpstr>'Table 21 '!ExternalData33</vt:lpstr>
      <vt:lpstr>'Table 21 '!ExternalData33_1</vt:lpstr>
      <vt:lpstr>'Table 21 '!ExternalData34</vt:lpstr>
      <vt:lpstr>'Table 21 '!ExternalData34_1</vt:lpstr>
      <vt:lpstr>'Table 21 '!ExternalData35</vt:lpstr>
      <vt:lpstr>'Table 21 '!ExternalData35_1</vt:lpstr>
      <vt:lpstr>'Table 21 '!ExternalData35_10</vt:lpstr>
      <vt:lpstr>'Table 21 '!ExternalData35_11</vt:lpstr>
      <vt:lpstr>'Table 21 '!ExternalData35_12</vt:lpstr>
      <vt:lpstr>'Table 21 '!ExternalData35_13</vt:lpstr>
      <vt:lpstr>'Table 21 '!ExternalData35_14</vt:lpstr>
      <vt:lpstr>'Table 21 '!ExternalData35_15</vt:lpstr>
      <vt:lpstr>'Table 21 '!ExternalData35_16</vt:lpstr>
      <vt:lpstr>'Table 21 '!ExternalData35_17</vt:lpstr>
      <vt:lpstr>'Table 21 '!ExternalData35_18</vt:lpstr>
      <vt:lpstr>'Table 21 '!ExternalData35_19</vt:lpstr>
      <vt:lpstr>'Table 21 '!ExternalData35_2</vt:lpstr>
      <vt:lpstr>'Table 21 '!ExternalData35_3</vt:lpstr>
      <vt:lpstr>'Table 21 '!ExternalData35_4</vt:lpstr>
      <vt:lpstr>'Table 21 '!ExternalData35_5</vt:lpstr>
      <vt:lpstr>'Table 21 '!ExternalData35_6</vt:lpstr>
      <vt:lpstr>'Table 21 '!ExternalData35_7</vt:lpstr>
      <vt:lpstr>'Table 21 '!ExternalData35_8</vt:lpstr>
      <vt:lpstr>'Table 21 '!ExternalData35_9</vt:lpstr>
      <vt:lpstr>'Table 12B'!ExternalData4</vt:lpstr>
      <vt:lpstr>'Table 21 '!ExternalData4</vt:lpstr>
      <vt:lpstr>'Table 25'!ExternalData4</vt:lpstr>
      <vt:lpstr>'Table 12B'!ExternalData4_1</vt:lpstr>
      <vt:lpstr>'Table 21 '!ExternalData4_1</vt:lpstr>
      <vt:lpstr>'Table 25'!ExternalData4_1</vt:lpstr>
      <vt:lpstr>'Table 12B'!ExternalData4_2</vt:lpstr>
      <vt:lpstr>'Table 12B'!ExternalData5</vt:lpstr>
      <vt:lpstr>'Table 21 '!ExternalData5</vt:lpstr>
      <vt:lpstr>'Table 25'!ExternalData5</vt:lpstr>
      <vt:lpstr>'Table 12B'!ExternalData5_1</vt:lpstr>
      <vt:lpstr>'Table 21 '!ExternalData5_1</vt:lpstr>
      <vt:lpstr>'Table 25'!ExternalData5_1</vt:lpstr>
      <vt:lpstr>'Table 12B'!ExternalData5_2</vt:lpstr>
      <vt:lpstr>'Table 12B'!ExternalData6</vt:lpstr>
      <vt:lpstr>'Table 21 '!ExternalData6</vt:lpstr>
      <vt:lpstr>'Table 25'!ExternalData6</vt:lpstr>
      <vt:lpstr>'Table 12B'!ExternalData6_1</vt:lpstr>
      <vt:lpstr>'Table 21 '!ExternalData6_1</vt:lpstr>
      <vt:lpstr>'Table 25'!ExternalData6_1</vt:lpstr>
      <vt:lpstr>'Table 12B'!ExternalData6_2</vt:lpstr>
      <vt:lpstr>'Table 12B'!ExternalData7</vt:lpstr>
      <vt:lpstr>'Table 21 '!ExternalData7</vt:lpstr>
      <vt:lpstr>'Table 25'!ExternalData7</vt:lpstr>
      <vt:lpstr>'Table 12B'!ExternalData7_1</vt:lpstr>
      <vt:lpstr>'Table 21 '!ExternalData7_1</vt:lpstr>
      <vt:lpstr>'Table 25'!ExternalData7_1</vt:lpstr>
      <vt:lpstr>'Table 12B'!ExternalData7_2</vt:lpstr>
      <vt:lpstr>'Table 21 '!ExternalData7_2</vt:lpstr>
      <vt:lpstr>'Table 21 '!ExternalData7_3</vt:lpstr>
      <vt:lpstr>'Table 12'!ExternalData8</vt:lpstr>
      <vt:lpstr>'Table 12A'!ExternalData8</vt:lpstr>
      <vt:lpstr>'Table 12B'!ExternalData8</vt:lpstr>
      <vt:lpstr>'Table 21 '!ExternalData8</vt:lpstr>
      <vt:lpstr>'Table 25'!ExternalData8</vt:lpstr>
      <vt:lpstr>'Table 12A'!ExternalData8_1</vt:lpstr>
      <vt:lpstr>'Table 12B'!ExternalData8_1</vt:lpstr>
      <vt:lpstr>'Table 21 '!ExternalData8_1</vt:lpstr>
      <vt:lpstr>'Table 25'!ExternalData8_1</vt:lpstr>
      <vt:lpstr>'Table 12'!ExternalData8_10</vt:lpstr>
      <vt:lpstr>'Table 12A'!ExternalData8_10</vt:lpstr>
      <vt:lpstr>'Table 12B'!ExternalData8_10</vt:lpstr>
      <vt:lpstr>'Table 12A'!ExternalData8_11</vt:lpstr>
      <vt:lpstr>'Table 12B'!ExternalData8_11</vt:lpstr>
      <vt:lpstr>'Table 12'!ExternalData8_12</vt:lpstr>
      <vt:lpstr>'Table 12A'!ExternalData8_12</vt:lpstr>
      <vt:lpstr>'Table 12B'!ExternalData8_12</vt:lpstr>
      <vt:lpstr>'Table 12A'!ExternalData8_13</vt:lpstr>
      <vt:lpstr>'Table 12B'!ExternalData8_13</vt:lpstr>
      <vt:lpstr>'Table 12A'!ExternalData8_14</vt:lpstr>
      <vt:lpstr>'Table 12B'!ExternalData8_14</vt:lpstr>
      <vt:lpstr>'Table 12A'!ExternalData8_15</vt:lpstr>
      <vt:lpstr>'Table 12B'!ExternalData8_15</vt:lpstr>
      <vt:lpstr>'Table 12B'!ExternalData8_16</vt:lpstr>
      <vt:lpstr>'Table 12B'!ExternalData8_17</vt:lpstr>
      <vt:lpstr>'Table 12B'!ExternalData8_18</vt:lpstr>
      <vt:lpstr>'Table 12B'!ExternalData8_19</vt:lpstr>
      <vt:lpstr>'Table 12B'!ExternalData8_2</vt:lpstr>
      <vt:lpstr>'Table 12B'!ExternalData8_20</vt:lpstr>
      <vt:lpstr>'Table 12B'!ExternalData8_21</vt:lpstr>
      <vt:lpstr>'Table 12B'!ExternalData8_22</vt:lpstr>
      <vt:lpstr>'Table 12B'!ExternalData8_23</vt:lpstr>
      <vt:lpstr>'Table 12B'!ExternalData8_24</vt:lpstr>
      <vt:lpstr>'Table 12B'!ExternalData8_25</vt:lpstr>
      <vt:lpstr>'Table 12B'!ExternalData8_26</vt:lpstr>
      <vt:lpstr>'Table 12B'!ExternalData8_27</vt:lpstr>
      <vt:lpstr>'Table 12B'!ExternalData8_28</vt:lpstr>
      <vt:lpstr>'Table 12B'!ExternalData8_29</vt:lpstr>
      <vt:lpstr>'Table 12B'!ExternalData8_3</vt:lpstr>
      <vt:lpstr>'Table 12B'!ExternalData8_30</vt:lpstr>
      <vt:lpstr>'Table 12B'!ExternalData8_31</vt:lpstr>
      <vt:lpstr>'Table 12B'!ExternalData8_32</vt:lpstr>
      <vt:lpstr>'Table 12B'!ExternalData8_33</vt:lpstr>
      <vt:lpstr>'Table 12B'!ExternalData8_34</vt:lpstr>
      <vt:lpstr>'Table 12B'!ExternalData8_35</vt:lpstr>
      <vt:lpstr>'Table 12B'!ExternalData8_36</vt:lpstr>
      <vt:lpstr>'Table 12B'!ExternalData8_37</vt:lpstr>
      <vt:lpstr>'Table 12B'!ExternalData8_38</vt:lpstr>
      <vt:lpstr>'Table 12B'!ExternalData8_39</vt:lpstr>
      <vt:lpstr>'Table 12B'!ExternalData8_4</vt:lpstr>
      <vt:lpstr>'Table 12B'!ExternalData8_40</vt:lpstr>
      <vt:lpstr>'Table 12B'!ExternalData8_41</vt:lpstr>
      <vt:lpstr>'Table 12B'!ExternalData8_42</vt:lpstr>
      <vt:lpstr>'Table 12B'!ExternalData8_43</vt:lpstr>
      <vt:lpstr>'Table 12B'!ExternalData8_44</vt:lpstr>
      <vt:lpstr>'Table 12B'!ExternalData8_45</vt:lpstr>
      <vt:lpstr>'Table 12B'!ExternalData8_46</vt:lpstr>
      <vt:lpstr>'Table 12B'!ExternalData8_47</vt:lpstr>
      <vt:lpstr>'Table 12B'!ExternalData8_48</vt:lpstr>
      <vt:lpstr>'Table 12B'!ExternalData8_49</vt:lpstr>
      <vt:lpstr>'Table 12B'!ExternalData8_5</vt:lpstr>
      <vt:lpstr>'Table 12B'!ExternalData8_50</vt:lpstr>
      <vt:lpstr>'Table 12B'!ExternalData8_6</vt:lpstr>
      <vt:lpstr>'Table 12B'!ExternalData8_7</vt:lpstr>
      <vt:lpstr>'Table 12B'!ExternalData8_8</vt:lpstr>
      <vt:lpstr>'Table 12A'!ExternalData8_9</vt:lpstr>
      <vt:lpstr>'Table 12B'!ExternalData8_9</vt:lpstr>
      <vt:lpstr>'Table 12A'!ExternalData9</vt:lpstr>
      <vt:lpstr>'Table 12B'!ExternalData9</vt:lpstr>
      <vt:lpstr>'Table 21 '!ExternalData9</vt:lpstr>
      <vt:lpstr>'Table 12A'!ExternalData9_1</vt:lpstr>
      <vt:lpstr>'Table 12B'!ExternalData9_1</vt:lpstr>
      <vt:lpstr>'Table 21 '!ExternalData9_1</vt:lpstr>
      <vt:lpstr>'Table 12A'!ExternalData9_2</vt:lpstr>
      <vt:lpstr>'Table 12B'!ExternalData9_2</vt:lpstr>
      <vt:lpstr>'Chart 1  '!Print_Area</vt:lpstr>
      <vt:lpstr>'Chart 2 '!Print_Area</vt:lpstr>
      <vt:lpstr>'Chart 3  '!Print_Area</vt:lpstr>
      <vt:lpstr>'Chart 4 '!Print_Area</vt:lpstr>
      <vt:lpstr>Contents!Print_Area</vt:lpstr>
      <vt:lpstr>'Net Total'!Print_Area</vt:lpstr>
      <vt:lpstr>Notes!Print_Area</vt:lpstr>
      <vt:lpstr>'Table 01'!Print_Area</vt:lpstr>
      <vt:lpstr>'Table 02'!Print_Area</vt:lpstr>
      <vt:lpstr>'Table 03 '!Print_Area</vt:lpstr>
      <vt:lpstr>'Table 04 '!Print_Area</vt:lpstr>
      <vt:lpstr>'Table 05'!Print_Area</vt:lpstr>
      <vt:lpstr>'Table 06'!Print_Area</vt:lpstr>
      <vt:lpstr>'Table 07 '!Print_Area</vt:lpstr>
      <vt:lpstr>'Table 08'!Print_Area</vt:lpstr>
      <vt:lpstr>'Table 09  '!Print_Area</vt:lpstr>
      <vt:lpstr>'Table 10 '!Print_Area</vt:lpstr>
      <vt:lpstr>'Table 11'!Print_Area</vt:lpstr>
      <vt:lpstr>'Table 12'!Print_Area</vt:lpstr>
      <vt:lpstr>'Table 12A'!Print_Area</vt:lpstr>
      <vt:lpstr>'Table 12B'!Print_Area</vt:lpstr>
      <vt:lpstr>'Table 13'!Print_Area</vt:lpstr>
      <vt:lpstr>'Table 14'!Print_Area</vt:lpstr>
      <vt:lpstr>'Table 15'!Print_Area</vt:lpstr>
      <vt:lpstr>'Table 16'!Print_Area</vt:lpstr>
      <vt:lpstr>'Table 17'!Print_Area</vt:lpstr>
      <vt:lpstr>'Table 18'!Print_Area</vt:lpstr>
      <vt:lpstr>'Table 19'!Print_Area</vt:lpstr>
      <vt:lpstr>'Table 20  '!Print_Area</vt:lpstr>
      <vt:lpstr>'Table 21 '!Print_Area</vt:lpstr>
      <vt:lpstr>'Table 22'!Print_Area</vt:lpstr>
      <vt:lpstr>'Table 23'!Print_Area</vt:lpstr>
      <vt:lpstr>'Table 24'!Print_Area</vt:lpstr>
      <vt:lpstr>'Table 25'!Print_Area</vt:lpstr>
      <vt:lpstr>'Trend 1'!Print_Area</vt:lpstr>
      <vt:lpstr>'Trend 2'!Print_Area</vt:lpstr>
      <vt:lpstr>'Table 07 '!Print_Titles</vt:lpstr>
      <vt:lpstr>'Table 11'!Print_Titles</vt:lpstr>
      <vt:lpstr>'Table 12'!Print_Titles</vt:lpstr>
      <vt:lpstr>'Table 12A'!Print_Titles</vt:lpstr>
      <vt:lpstr>'Table 12B'!Print_Titles</vt:lpstr>
      <vt:lpstr>'Table 20  '!Print_Titles</vt:lpstr>
      <vt:lpstr>'Table 21 '!Print_Titles</vt:lpstr>
      <vt:lpstr>'Table 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1969-12-31T13:00:00Z</dcterms:created>
  <dcterms:modified xsi:type="dcterms:W3CDTF">2025-07-16T22:08:32Z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39e3b53-51c0-4d54-bd20-a4308f332d63_Enabled">
    <vt:lpwstr>true</vt:lpwstr>
  </property>
  <property fmtid="{D5CDD505-2E9C-101B-9397-08002B2CF9AE}" pid="3" name="MSIP_Label_139e3b53-51c0-4d54-bd20-a4308f332d63_SetDate">
    <vt:lpwstr>2024-11-13T03:19:06Z</vt:lpwstr>
  </property>
  <property fmtid="{D5CDD505-2E9C-101B-9397-08002B2CF9AE}" pid="4" name="MSIP_Label_139e3b53-51c0-4d54-bd20-a4308f332d63_Method">
    <vt:lpwstr>Privileged</vt:lpwstr>
  </property>
  <property fmtid="{D5CDD505-2E9C-101B-9397-08002B2CF9AE}" pid="5" name="MSIP_Label_139e3b53-51c0-4d54-bd20-a4308f332d63_Name">
    <vt:lpwstr>lbl-official</vt:lpwstr>
  </property>
  <property fmtid="{D5CDD505-2E9C-101B-9397-08002B2CF9AE}" pid="6" name="MSIP_Label_139e3b53-51c0-4d54-bd20-a4308f332d63_SiteId">
    <vt:lpwstr>7262b2aa-3447-4125-b5f2-ea412213b848</vt:lpwstr>
  </property>
  <property fmtid="{D5CDD505-2E9C-101B-9397-08002B2CF9AE}" pid="7" name="MSIP_Label_139e3b53-51c0-4d54-bd20-a4308f332d63_ActionId">
    <vt:lpwstr>77787863-8b07-4e3a-9474-e4faeaafa4d6</vt:lpwstr>
  </property>
  <property fmtid="{D5CDD505-2E9C-101B-9397-08002B2CF9AE}" pid="8" name="MSIP_Label_139e3b53-51c0-4d54-bd20-a4308f332d63_ContentBits">
    <vt:lpwstr>0</vt:lpwstr>
  </property>
</Properties>
</file>