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4.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drawings/drawing5.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drawings/drawing6.xml" ContentType="application/vnd.openxmlformats-officedocument.drawing+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drawings/drawing7.xml" ContentType="application/vnd.openxmlformats-officedocument.drawing+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drawings/drawing8.xml" ContentType="application/vnd.openxmlformats-officedocument.drawing+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queryTables/queryTable92.xml" ContentType="application/vnd.openxmlformats-officedocument.spreadsheetml.queryTable+xml"/>
  <Override PartName="/xl/queryTables/queryTable93.xml" ContentType="application/vnd.openxmlformats-officedocument.spreadsheetml.queryTable+xml"/>
  <Override PartName="/xl/queryTables/queryTable94.xml" ContentType="application/vnd.openxmlformats-officedocument.spreadsheetml.queryTable+xml"/>
  <Override PartName="/xl/queryTables/queryTable95.xml" ContentType="application/vnd.openxmlformats-officedocument.spreadsheetml.queryTable+xml"/>
  <Override PartName="/xl/queryTables/queryTable96.xml" ContentType="application/vnd.openxmlformats-officedocument.spreadsheetml.queryTable+xml"/>
  <Override PartName="/xl/queryTables/queryTable97.xml" ContentType="application/vnd.openxmlformats-officedocument.spreadsheetml.queryTable+xml"/>
  <Override PartName="/xl/queryTables/queryTable98.xml" ContentType="application/vnd.openxmlformats-officedocument.spreadsheetml.queryTable+xml"/>
  <Override PartName="/xl/queryTables/queryTable99.xml" ContentType="application/vnd.openxmlformats-officedocument.spreadsheetml.queryTable+xml"/>
  <Override PartName="/xl/queryTables/queryTable100.xml" ContentType="application/vnd.openxmlformats-officedocument.spreadsheetml.queryTable+xml"/>
  <Override PartName="/xl/queryTables/queryTable101.xml" ContentType="application/vnd.openxmlformats-officedocument.spreadsheetml.queryTable+xml"/>
  <Override PartName="/xl/queryTables/queryTable102.xml" ContentType="application/vnd.openxmlformats-officedocument.spreadsheetml.queryTable+xml"/>
  <Override PartName="/xl/queryTables/queryTable103.xml" ContentType="application/vnd.openxmlformats-officedocument.spreadsheetml.queryTable+xml"/>
  <Override PartName="/xl/queryTables/queryTable104.xml" ContentType="application/vnd.openxmlformats-officedocument.spreadsheetml.queryTable+xml"/>
  <Override PartName="/xl/queryTables/queryTable105.xml" ContentType="application/vnd.openxmlformats-officedocument.spreadsheetml.queryTable+xml"/>
  <Override PartName="/xl/queryTables/queryTable106.xml" ContentType="application/vnd.openxmlformats-officedocument.spreadsheetml.queryTable+xml"/>
  <Override PartName="/xl/queryTables/queryTable107.xml" ContentType="application/vnd.openxmlformats-officedocument.spreadsheetml.queryTable+xml"/>
  <Override PartName="/xl/queryTables/queryTable108.xml" ContentType="application/vnd.openxmlformats-officedocument.spreadsheetml.queryTable+xml"/>
  <Override PartName="/xl/queryTables/queryTable109.xml" ContentType="application/vnd.openxmlformats-officedocument.spreadsheetml.queryTable+xml"/>
  <Override PartName="/xl/queryTables/queryTable110.xml" ContentType="application/vnd.openxmlformats-officedocument.spreadsheetml.queryTable+xml"/>
  <Override PartName="/xl/queryTables/queryTable111.xml" ContentType="application/vnd.openxmlformats-officedocument.spreadsheetml.queryTable+xml"/>
  <Override PartName="/xl/queryTables/queryTable112.xml" ContentType="application/vnd.openxmlformats-officedocument.spreadsheetml.queryTable+xml"/>
  <Override PartName="/xl/queryTables/queryTable113.xml" ContentType="application/vnd.openxmlformats-officedocument.spreadsheetml.queryTable+xml"/>
  <Override PartName="/xl/queryTables/queryTable114.xml" ContentType="application/vnd.openxmlformats-officedocument.spreadsheetml.queryTable+xml"/>
  <Override PartName="/xl/queryTables/queryTable115.xml" ContentType="application/vnd.openxmlformats-officedocument.spreadsheetml.queryTable+xml"/>
  <Override PartName="/xl/queryTables/queryTable116.xml" ContentType="application/vnd.openxmlformats-officedocument.spreadsheetml.queryTable+xml"/>
  <Override PartName="/xl/queryTables/queryTable117.xml" ContentType="application/vnd.openxmlformats-officedocument.spreadsheetml.query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15" yWindow="30" windowWidth="11625" windowHeight="6600" tabRatio="672"/>
  </bookViews>
  <sheets>
    <sheet name="Notes" sheetId="36" r:id="rId1"/>
    <sheet name="Contents" sheetId="35" r:id="rId2"/>
    <sheet name="Net Total" sheetId="39" r:id="rId3"/>
    <sheet name="Trend 1" sheetId="73" r:id="rId4"/>
    <sheet name="Trend 2" sheetId="70" r:id="rId5"/>
    <sheet name="Chart 1" sheetId="48" r:id="rId6"/>
    <sheet name="Chart 2" sheetId="46" r:id="rId7"/>
    <sheet name="Chart 3" sheetId="49" r:id="rId8"/>
    <sheet name="Chart 4" sheetId="50" r:id="rId9"/>
    <sheet name="Table 01" sheetId="69" r:id="rId10"/>
    <sheet name="Table 02" sheetId="68" r:id="rId11"/>
    <sheet name="Table 03 " sheetId="67" r:id="rId12"/>
    <sheet name="Table 04 " sheetId="66" r:id="rId13"/>
    <sheet name="Table 05" sheetId="1" r:id="rId14"/>
    <sheet name="Table 06" sheetId="2" r:id="rId15"/>
    <sheet name="Table 07" sheetId="8" r:id="rId16"/>
    <sheet name="Table 08" sheetId="12" r:id="rId17"/>
    <sheet name="Table 09" sheetId="13" r:id="rId18"/>
    <sheet name="Table 10" sheetId="38" r:id="rId19"/>
    <sheet name="Table 11" sheetId="15" r:id="rId20"/>
    <sheet name="Table 12" sheetId="64" r:id="rId21"/>
    <sheet name="Table 12A" sheetId="63" r:id="rId22"/>
    <sheet name="Table 12B" sheetId="61" r:id="rId23"/>
    <sheet name="Table 13" sheetId="17" r:id="rId24"/>
    <sheet name="Table 14" sheetId="18" r:id="rId25"/>
    <sheet name="Table 15" sheetId="19" r:id="rId26"/>
    <sheet name="Table 16" sheetId="20" r:id="rId27"/>
    <sheet name="Table 17" sheetId="60" r:id="rId28"/>
    <sheet name="Table 18" sheetId="22" r:id="rId29"/>
    <sheet name="Table 19" sheetId="23" r:id="rId30"/>
    <sheet name="Table 20" sheetId="24" r:id="rId31"/>
    <sheet name="Table 21" sheetId="25" r:id="rId32"/>
    <sheet name="Table 22" sheetId="26" r:id="rId33"/>
    <sheet name="Table 23" sheetId="27" r:id="rId34"/>
    <sheet name="Table 24" sheetId="28" r:id="rId35"/>
    <sheet name="Table 25" sheetId="59" r:id="rId36"/>
    <sheet name="Table 26" sheetId="40" r:id="rId37"/>
    <sheet name="Table 27" sheetId="41" r:id="rId38"/>
    <sheet name="Table 28" sheetId="42" r:id="rId39"/>
  </sheets>
  <definedNames>
    <definedName name="DVA_Pensioner_Summary_Table_05_List">'Table 05'!$A$5:$K$18</definedName>
    <definedName name="ExternalData1" localSheetId="13">'Table 05'!$B$6:$G$15</definedName>
    <definedName name="ExternalData1" localSheetId="14">'Table 06'!$B$6:$G$15</definedName>
    <definedName name="ExternalData1" localSheetId="16">'Table 08'!$D$6:$I$15</definedName>
    <definedName name="ExternalData1" localSheetId="17">'Table 09'!$C$6:$H$15</definedName>
    <definedName name="ExternalData1" localSheetId="18">'Table 10'!$C$6:$H$15</definedName>
    <definedName name="ExternalData1" localSheetId="19">'Table 11'!$C$6:$H$21</definedName>
    <definedName name="ExternalData1" localSheetId="20">'Table 12'!$B$7:$G$21</definedName>
    <definedName name="ExternalData1" localSheetId="21">'Table 12A'!#REF!</definedName>
    <definedName name="ExternalData1" localSheetId="22">'Table 12B'!#REF!</definedName>
    <definedName name="ExternalData1" localSheetId="23">'Table 13'!$B$6:$G$19</definedName>
    <definedName name="ExternalData1" localSheetId="24">'Table 14'!$B$6:$G$14</definedName>
    <definedName name="ExternalData1" localSheetId="26">'Table 16'!$B$6:$G$7</definedName>
    <definedName name="ExternalData1" localSheetId="27">'Table 17'!$B$6:$G$11</definedName>
    <definedName name="ExternalData1" localSheetId="28">'Table 18'!$C$6:$H$15</definedName>
    <definedName name="ExternalData1" localSheetId="29">'Table 19'!$C$6:$H$15</definedName>
    <definedName name="ExternalData1" localSheetId="30">'Table 20'!$C$6:$H$18</definedName>
    <definedName name="ExternalData1" localSheetId="31">'Table 21'!$B$7:$G$15</definedName>
    <definedName name="ExternalData1" localSheetId="32">'Table 22'!$C$6:$H$19</definedName>
    <definedName name="ExternalData1" localSheetId="33">'Table 23'!$B$6:$G$14</definedName>
    <definedName name="ExternalData1" localSheetId="34">'Table 24'!$C$7:$H$15</definedName>
    <definedName name="ExternalData1" localSheetId="35">'Table 25'!$C$7:$H$15</definedName>
    <definedName name="ExternalData1" localSheetId="38">'Table 28'!$B$6:$G$15</definedName>
    <definedName name="ExternalData1" localSheetId="3">'Trend 1'!#REF!</definedName>
    <definedName name="ExternalData1_1" localSheetId="31">'Table 21'!$B$7:$G$15</definedName>
    <definedName name="ExternalData1_2" localSheetId="31">'Table 21'!$B$7:$G$15</definedName>
    <definedName name="ExternalData10" localSheetId="20">'Table 12'!#REF!</definedName>
    <definedName name="ExternalData10" localSheetId="21">'Table 12A'!$B$27:$G$41</definedName>
    <definedName name="ExternalData10" localSheetId="22">'Table 12B'!$B$27:$G$41</definedName>
    <definedName name="ExternalData10" localSheetId="31">'Table 21'!$B$35:$G$44</definedName>
    <definedName name="ExternalData11" localSheetId="20">'Table 12'!#REF!</definedName>
    <definedName name="ExternalData11" localSheetId="21">'Table 12A'!#REF!</definedName>
    <definedName name="ExternalData11" localSheetId="22">'Table 12B'!$B$47:$G$61</definedName>
    <definedName name="ExternalData11" localSheetId="31">'Table 21'!$B$49:$G$58</definedName>
    <definedName name="ExternalData12" localSheetId="20">'Table 12'!#REF!</definedName>
    <definedName name="ExternalData12" localSheetId="21">'Table 12A'!#REF!</definedName>
    <definedName name="ExternalData12" localSheetId="22">'Table 12B'!$B$47:$G$61</definedName>
    <definedName name="ExternalData12" localSheetId="31">'Table 21'!$B$49:$G$58</definedName>
    <definedName name="ExternalData13" localSheetId="20">'Table 12'!#REF!</definedName>
    <definedName name="ExternalData13" localSheetId="21">'Table 12A'!#REF!</definedName>
    <definedName name="ExternalData13" localSheetId="22">'Table 12B'!$B$47:$G$61</definedName>
    <definedName name="ExternalData13" localSheetId="31">'Table 21'!$B$49:$G$58</definedName>
    <definedName name="ExternalData14" localSheetId="20">'Table 12'!#REF!</definedName>
    <definedName name="ExternalData14" localSheetId="21">'Table 12A'!#REF!</definedName>
    <definedName name="ExternalData14" localSheetId="22">'Table 12B'!$B$67:$G$81</definedName>
    <definedName name="ExternalData14" localSheetId="31">'Table 21'!$B$63:$G$72</definedName>
    <definedName name="ExternalData15" localSheetId="20">'Table 12'!#REF!</definedName>
    <definedName name="ExternalData15" localSheetId="21">'Table 12A'!#REF!</definedName>
    <definedName name="ExternalData15" localSheetId="22">'Table 12B'!$B$67:$G$81</definedName>
    <definedName name="ExternalData15" localSheetId="31">'Table 21'!$B$63:$G$72</definedName>
    <definedName name="ExternalData16" localSheetId="20">'Table 12'!#REF!</definedName>
    <definedName name="ExternalData16" localSheetId="21">'Table 12A'!#REF!</definedName>
    <definedName name="ExternalData16" localSheetId="22">'Table 12B'!$B$67:$G$81</definedName>
    <definedName name="ExternalData16" localSheetId="31">'Table 21'!$B$63:$G$72</definedName>
    <definedName name="ExternalData17" localSheetId="20">'Table 12'!#REF!</definedName>
    <definedName name="ExternalData17" localSheetId="21">'Table 12A'!#REF!</definedName>
    <definedName name="ExternalData17" localSheetId="22">'Table 12B'!$B$67:$G$81</definedName>
    <definedName name="ExternalData17" localSheetId="31">'Table 21'!$B$63:$G$72</definedName>
    <definedName name="ExternalData18" localSheetId="20">'Table 12'!#REF!</definedName>
    <definedName name="ExternalData18" localSheetId="21">'Table 12A'!#REF!</definedName>
    <definedName name="ExternalData18" localSheetId="22">'Table 12B'!$B$87:$G$101</definedName>
    <definedName name="ExternalData18" localSheetId="31">'Table 21'!$B$77:$G$86</definedName>
    <definedName name="ExternalData19" localSheetId="20">'Table 12'!#REF!</definedName>
    <definedName name="ExternalData19" localSheetId="21">'Table 12A'!#REF!</definedName>
    <definedName name="ExternalData19" localSheetId="22">'Table 12B'!$B$87:$G$101</definedName>
    <definedName name="ExternalData19" localSheetId="31">'Table 21'!$B$77:$G$86</definedName>
    <definedName name="ExternalData2" localSheetId="19">'Table 11'!$C$6:$H$21</definedName>
    <definedName name="ExternalData2" localSheetId="20">'Table 12'!#REF!</definedName>
    <definedName name="ExternalData2" localSheetId="21">'Table 12A'!$B$7:$G$21</definedName>
    <definedName name="ExternalData2" localSheetId="22">'Table 12B'!$B$7:$G$21</definedName>
    <definedName name="ExternalData2" localSheetId="30">'Table 20'!$C$6:$H$21</definedName>
    <definedName name="ExternalData2" localSheetId="31">'Table 21'!$B$20:$G$28</definedName>
    <definedName name="ExternalData2" localSheetId="35">'Table 25'!$C$7:$H$22</definedName>
    <definedName name="ExternalData2_1" localSheetId="20">'Table 12'!#REF!</definedName>
    <definedName name="ExternalData2_1" localSheetId="21">'Table 12A'!$B$27:$G$41</definedName>
    <definedName name="ExternalData2_1" localSheetId="22">'Table 12B'!$B$27:$G$41</definedName>
    <definedName name="ExternalData2_2" localSheetId="20">'Table 12'!#REF!</definedName>
    <definedName name="ExternalData2_2" localSheetId="21">'Table 12A'!#REF!</definedName>
    <definedName name="ExternalData2_2" localSheetId="22">'Table 12B'!$B$47:$G$61</definedName>
    <definedName name="ExternalData2_3" localSheetId="20">'Table 12'!#REF!</definedName>
    <definedName name="ExternalData2_3" localSheetId="21">'Table 12A'!#REF!</definedName>
    <definedName name="ExternalData2_3" localSheetId="22">'Table 12B'!$B$67:$G$81</definedName>
    <definedName name="ExternalData2_4" localSheetId="20">'Table 12'!#REF!</definedName>
    <definedName name="ExternalData2_4" localSheetId="21">'Table 12A'!#REF!</definedName>
    <definedName name="ExternalData2_4" localSheetId="22">'Table 12B'!$B$87:$G$101</definedName>
    <definedName name="ExternalData2_5" localSheetId="20">'Table 12'!#REF!</definedName>
    <definedName name="ExternalData2_5" localSheetId="21">'Table 12A'!#REF!</definedName>
    <definedName name="ExternalData2_5" localSheetId="22">'Table 12B'!$B$107:$G$121</definedName>
    <definedName name="ExternalData2_6" localSheetId="20">'Table 12'!#REF!</definedName>
    <definedName name="ExternalData2_6" localSheetId="21">'Table 12A'!#REF!</definedName>
    <definedName name="ExternalData2_6" localSheetId="22">'Table 12B'!$B$127:$G$141</definedName>
    <definedName name="ExternalData2_7" localSheetId="20">'Table 12'!#REF!</definedName>
    <definedName name="ExternalData2_7" localSheetId="21">'Table 12A'!#REF!</definedName>
    <definedName name="ExternalData2_7" localSheetId="22">'Table 12B'!$B$147:$G$161</definedName>
    <definedName name="ExternalData2_8" localSheetId="20">'Table 12'!#REF!</definedName>
    <definedName name="ExternalData2_8" localSheetId="21">'Table 12A'!#REF!</definedName>
    <definedName name="ExternalData2_8" localSheetId="22">'Table 12B'!$B$167:$G$181</definedName>
    <definedName name="ExternalData20" localSheetId="20">'Table 12'!#REF!</definedName>
    <definedName name="ExternalData20" localSheetId="21">'Table 12A'!#REF!</definedName>
    <definedName name="ExternalData20" localSheetId="22">'Table 12B'!$B$87:$G$101</definedName>
    <definedName name="ExternalData20" localSheetId="31">'Table 21'!$B$77:$G$86</definedName>
    <definedName name="ExternalData21" localSheetId="20">'Table 12'!#REF!</definedName>
    <definedName name="ExternalData21" localSheetId="21">'Table 12A'!#REF!</definedName>
    <definedName name="ExternalData21" localSheetId="22">'Table 12B'!$B$87:$G$101</definedName>
    <definedName name="ExternalData21" localSheetId="31">'Table 21'!$B$77:$G$86</definedName>
    <definedName name="ExternalData22" localSheetId="20">'Table 12'!#REF!</definedName>
    <definedName name="ExternalData22" localSheetId="21">'Table 12A'!#REF!</definedName>
    <definedName name="ExternalData22" localSheetId="22">'Table 12B'!$B$87:$G$101</definedName>
    <definedName name="ExternalData22" localSheetId="31">'Table 21'!$B$77:$G$86</definedName>
    <definedName name="ExternalData23" localSheetId="20">'Table 12'!#REF!</definedName>
    <definedName name="ExternalData23" localSheetId="21">'Table 12A'!#REF!</definedName>
    <definedName name="ExternalData23" localSheetId="22">'Table 12B'!$B$107:$G$121</definedName>
    <definedName name="ExternalData23" localSheetId="31">'Table 21'!$B$91:$G$100</definedName>
    <definedName name="ExternalData24" localSheetId="20">'Table 12'!#REF!</definedName>
    <definedName name="ExternalData24" localSheetId="21">'Table 12A'!#REF!</definedName>
    <definedName name="ExternalData24" localSheetId="22">'Table 12B'!$B$107:$G$121</definedName>
    <definedName name="ExternalData24" localSheetId="31">'Table 21'!$B$91:$G$100</definedName>
    <definedName name="ExternalData25" localSheetId="20">'Table 12'!#REF!</definedName>
    <definedName name="ExternalData25" localSheetId="21">'Table 12A'!#REF!</definedName>
    <definedName name="ExternalData25" localSheetId="22">'Table 12B'!$B$107:$G$121</definedName>
    <definedName name="ExternalData25" localSheetId="31">'Table 21'!$B$91:$G$100</definedName>
    <definedName name="ExternalData26" localSheetId="20">'Table 12'!#REF!</definedName>
    <definedName name="ExternalData26" localSheetId="21">'Table 12A'!#REF!</definedName>
    <definedName name="ExternalData26" localSheetId="22">'Table 12B'!$B$107:$G$121</definedName>
    <definedName name="ExternalData26" localSheetId="31">'Table 21'!$B$91:$G$100</definedName>
    <definedName name="ExternalData27" localSheetId="20">'Table 12'!#REF!</definedName>
    <definedName name="ExternalData27" localSheetId="21">'Table 12A'!#REF!</definedName>
    <definedName name="ExternalData27" localSheetId="22">'Table 12B'!$B$107:$G$121</definedName>
    <definedName name="ExternalData27" localSheetId="31">'Table 21'!$B$91:$G$100</definedName>
    <definedName name="ExternalData28" localSheetId="20">'Table 12'!#REF!</definedName>
    <definedName name="ExternalData28" localSheetId="21">'Table 12A'!#REF!</definedName>
    <definedName name="ExternalData28" localSheetId="22">'Table 12B'!$B$107:$G$121</definedName>
    <definedName name="ExternalData28" localSheetId="31">'Table 21'!$B$91:$G$100</definedName>
    <definedName name="ExternalData29" localSheetId="31">'Table 21'!$B$91:$G$100</definedName>
    <definedName name="ExternalData3" localSheetId="19">'Table 11'!$C$6:$H$18</definedName>
    <definedName name="ExternalData3" localSheetId="20">'Table 12'!#REF!</definedName>
    <definedName name="ExternalData3" localSheetId="21">'Table 12A'!$B$27:$G$41</definedName>
    <definedName name="ExternalData3" localSheetId="22">'Table 12B'!$B$27:$G$41</definedName>
    <definedName name="ExternalData3" localSheetId="31">'Table 21'!$B$33:$G$41</definedName>
    <definedName name="ExternalData3" localSheetId="35">'Table 25'!$C$7:$H$19</definedName>
    <definedName name="ExternalData30" localSheetId="31">'Table 21'!$B$77:$G$86</definedName>
    <definedName name="ExternalData31" localSheetId="31">'Table 21'!$B$63:$G$72</definedName>
    <definedName name="ExternalData32" localSheetId="31">'Table 21'!$B$49:$G$58</definedName>
    <definedName name="ExternalData33" localSheetId="31">'Table 21'!$B$35:$G$44</definedName>
    <definedName name="ExternalData34" localSheetId="31">'Table 21'!$B$21:$G$30</definedName>
    <definedName name="ExternalData35" localSheetId="31">'Table 21'!$B$7:$G$16</definedName>
    <definedName name="ExternalData4" localSheetId="20">'Table 12'!#REF!</definedName>
    <definedName name="ExternalData4" localSheetId="21">'Table 12A'!#REF!</definedName>
    <definedName name="ExternalData4" localSheetId="22">'Table 12B'!$B$47:$G$61</definedName>
    <definedName name="ExternalData4" localSheetId="31">'Table 21'!$B$46:$G$54</definedName>
    <definedName name="ExternalData4" localSheetId="35">'Table 25'!$C$7:$H$22</definedName>
    <definedName name="ExternalData5" localSheetId="20">'Table 12'!#REF!</definedName>
    <definedName name="ExternalData5" localSheetId="21">'Table 12A'!#REF!</definedName>
    <definedName name="ExternalData5" localSheetId="22">'Table 12B'!$B$67:$G$81</definedName>
    <definedName name="ExternalData5" localSheetId="31">'Table 21'!$B$59:$G$67</definedName>
    <definedName name="ExternalData5" localSheetId="35">'Table 25'!$C$14:$H$29</definedName>
    <definedName name="ExternalData6" localSheetId="20">'Table 12'!#REF!</definedName>
    <definedName name="ExternalData6" localSheetId="21">'Table 12A'!#REF!</definedName>
    <definedName name="ExternalData6" localSheetId="22">'Table 12B'!$B$87:$G$101</definedName>
    <definedName name="ExternalData6" localSheetId="31">'Table 21'!$B$72:$G$80</definedName>
    <definedName name="ExternalData6" localSheetId="35">'Table 25'!$C$14:$H$29</definedName>
    <definedName name="ExternalData7" localSheetId="20">'Table 12'!#REF!</definedName>
    <definedName name="ExternalData7" localSheetId="21">'Table 12A'!#REF!</definedName>
    <definedName name="ExternalData7" localSheetId="22">'Table 12B'!$B$107:$G$121</definedName>
    <definedName name="ExternalData7" localSheetId="31">'Table 21'!$B$85:$G$93</definedName>
    <definedName name="ExternalData7" localSheetId="35">'Table 25'!$C$14:$H$26</definedName>
    <definedName name="ExternalData7_1" localSheetId="31">'Table 21'!$B$113:$G$121</definedName>
    <definedName name="ExternalData8" localSheetId="20">'Table 12'!#REF!</definedName>
    <definedName name="ExternalData8" localSheetId="21">'Table 12A'!$B$7:$G$21</definedName>
    <definedName name="ExternalData8" localSheetId="22">'Table 12B'!$B$7:$G$21</definedName>
    <definedName name="ExternalData8" localSheetId="31">'Table 21'!$B$21:$G$30</definedName>
    <definedName name="ExternalData8" localSheetId="35">'Table 25'!$C$14:$H$22</definedName>
    <definedName name="ExternalData8_1" localSheetId="20">'Table 12'!#REF!</definedName>
    <definedName name="ExternalData8_1" localSheetId="21">'Table 12A'!$B$27:$G$41</definedName>
    <definedName name="ExternalData8_1" localSheetId="22">'Table 12B'!$B$27:$G$41</definedName>
    <definedName name="ExternalData8_2" localSheetId="20">'Table 12'!#REF!</definedName>
    <definedName name="ExternalData8_2" localSheetId="21">'Table 12A'!#REF!</definedName>
    <definedName name="ExternalData8_2" localSheetId="22">'Table 12B'!$B$47:$G$61</definedName>
    <definedName name="ExternalData8_3" localSheetId="20">'Table 12'!#REF!</definedName>
    <definedName name="ExternalData8_3" localSheetId="21">'Table 12A'!#REF!</definedName>
    <definedName name="ExternalData8_3" localSheetId="22">'Table 12B'!$B$67:$G$81</definedName>
    <definedName name="ExternalData8_4" localSheetId="20">'Table 12'!#REF!</definedName>
    <definedName name="ExternalData8_4" localSheetId="21">'Table 12A'!#REF!</definedName>
    <definedName name="ExternalData8_4" localSheetId="22">'Table 12B'!$B$87:$G$101</definedName>
    <definedName name="ExternalData8_5" localSheetId="20">'Table 12'!#REF!</definedName>
    <definedName name="ExternalData8_5" localSheetId="21">'Table 12A'!#REF!</definedName>
    <definedName name="ExternalData8_5" localSheetId="22">'Table 12B'!$B$107:$G$121</definedName>
    <definedName name="ExternalData8_6" localSheetId="20">'Table 12'!#REF!</definedName>
    <definedName name="ExternalData8_6" localSheetId="21">'Table 12A'!#REF!</definedName>
    <definedName name="ExternalData8_6" localSheetId="22">'Table 12B'!$B$127:$G$141</definedName>
    <definedName name="ExternalData8_7" localSheetId="20">'Table 12'!#REF!</definedName>
    <definedName name="ExternalData8_7" localSheetId="21">'Table 12A'!#REF!</definedName>
    <definedName name="ExternalData8_7" localSheetId="22">'Table 12B'!$B$147:$G$161</definedName>
    <definedName name="ExternalData8_8" localSheetId="20">'Table 12'!#REF!</definedName>
    <definedName name="ExternalData8_8" localSheetId="21">'Table 12A'!#REF!</definedName>
    <definedName name="ExternalData8_8" localSheetId="22">'Table 12B'!$B$167:$G$181</definedName>
    <definedName name="ExternalData9" localSheetId="20">'Table 12'!#REF!</definedName>
    <definedName name="ExternalData9" localSheetId="21">'Table 12A'!$B$27:$G$41</definedName>
    <definedName name="ExternalData9" localSheetId="22">'Table 12B'!$B$27:$G$41</definedName>
    <definedName name="ExternalData9" localSheetId="31">'Table 21'!$B$35:$G$44</definedName>
    <definedName name="_xlnm.Print_Area" localSheetId="5">'Chart 1'!$A$3:$O$40</definedName>
    <definedName name="_xlnm.Print_Area" localSheetId="6">'Chart 2'!$A$3:$O$40</definedName>
    <definedName name="_xlnm.Print_Area" localSheetId="7">'Chart 3'!$A$3:$O$40</definedName>
    <definedName name="_xlnm.Print_Area" localSheetId="8">'Chart 4'!$A$3:$O$40</definedName>
    <definedName name="_xlnm.Print_Area" localSheetId="1">Contents!$A$3:$E$29</definedName>
    <definedName name="_xlnm.Print_Area" localSheetId="2">'Net Total'!$A$3:$D$35</definedName>
    <definedName name="_xlnm.Print_Area" localSheetId="0">Notes!$A$1:$M$39</definedName>
    <definedName name="_xlnm.Print_Area" localSheetId="9">'Table 01'!$A$3:$G$36</definedName>
    <definedName name="_xlnm.Print_Area" localSheetId="10">'Table 02'!$A$3:$G$37</definedName>
    <definedName name="_xlnm.Print_Area" localSheetId="11">'Table 03 '!$A$3:$F$36</definedName>
    <definedName name="_xlnm.Print_Area" localSheetId="12">'Table 04 '!$B$2:$H$34</definedName>
    <definedName name="_xlnm.Print_Area" localSheetId="13">'Table 05'!$A$3:$K$18</definedName>
    <definedName name="_xlnm.Print_Area" localSheetId="14">'Table 06'!$A$3:$L$18</definedName>
    <definedName name="_xlnm.Print_Area" localSheetId="15">'Table 07'!$A$3:$L$143</definedName>
    <definedName name="_xlnm.Print_Area" localSheetId="16">'Table 08'!$A$3:$M$27</definedName>
    <definedName name="_xlnm.Print_Area" localSheetId="17">'Table 09'!$A$3:$L$33</definedName>
    <definedName name="_xlnm.Print_Area" localSheetId="18">'Table 10'!$A$3:$M$33</definedName>
    <definedName name="_xlnm.Print_Area" localSheetId="19">'Table 11'!$A$3:$L$82</definedName>
    <definedName name="_xlnm.Print_Area" localSheetId="20">'Table 12'!$A$3:$L$24</definedName>
    <definedName name="_xlnm.Print_Area" localSheetId="21">'Table 12A'!$A$3:$L$44</definedName>
    <definedName name="_xlnm.Print_Area" localSheetId="22">'Table 12B'!$A$3:$L$183</definedName>
    <definedName name="_xlnm.Print_Area" localSheetId="23">'Table 13'!$A$3:$K$23</definedName>
    <definedName name="_xlnm.Print_Area" localSheetId="24">'Table 14'!$A$3:$K$17</definedName>
    <definedName name="_xlnm.Print_Area" localSheetId="25">'Table 15'!$A$3:$K$10</definedName>
    <definedName name="_xlnm.Print_Area" localSheetId="26">'Table 16'!$A$3:$K$12</definedName>
    <definedName name="_xlnm.Print_Area" localSheetId="27">'Table 17'!$A$3:$K$16</definedName>
    <definedName name="_xlnm.Print_Area" localSheetId="28">'Table 18'!$A$3:$L$33</definedName>
    <definedName name="_xlnm.Print_Area" localSheetId="29">'Table 19'!$A$3:$M$33</definedName>
    <definedName name="_xlnm.Print_Area" localSheetId="30">'Table 20'!$A$3:$L$82</definedName>
    <definedName name="_xlnm.Print_Area" localSheetId="31">'Table 21'!$A$3:$L$143</definedName>
    <definedName name="_xlnm.Print_Area" localSheetId="32">'Table 22'!$A$3:$L$21</definedName>
    <definedName name="_xlnm.Print_Area" localSheetId="33">'Table 23'!$A$3:$K$16</definedName>
    <definedName name="_xlnm.Print_Area" localSheetId="34">'Table 24'!$A$3:$L$34</definedName>
    <definedName name="_xlnm.Print_Area" localSheetId="35">'Table 25'!$A$3:$I$83</definedName>
    <definedName name="_xlnm.Print_Area" localSheetId="36">'Table 26'!$A$3:$L$13</definedName>
    <definedName name="_xlnm.Print_Area" localSheetId="37">'Table 27'!$A$3:$L$9</definedName>
    <definedName name="_xlnm.Print_Area" localSheetId="38">'Table 28'!$A$3:$K$16</definedName>
    <definedName name="_xlnm.Print_Area" localSheetId="3">'Trend 1'!$A$3:$O$39</definedName>
    <definedName name="_xlnm.Print_Area" localSheetId="4">'Trend 2'!$A$3:$O$40</definedName>
    <definedName name="_xlnm.Print_Titles" localSheetId="15">'Table 07'!$3:$4</definedName>
    <definedName name="_xlnm.Print_Titles" localSheetId="19">'Table 11'!$3:$5</definedName>
    <definedName name="_xlnm.Print_Titles" localSheetId="20">'Table 12'!$3:$4</definedName>
    <definedName name="_xlnm.Print_Titles" localSheetId="21">'Table 12A'!$3:$4</definedName>
    <definedName name="_xlnm.Print_Titles" localSheetId="22">'Table 12B'!$3:$4</definedName>
    <definedName name="_xlnm.Print_Titles" localSheetId="30">'Table 20'!$3:$5</definedName>
    <definedName name="_xlnm.Print_Titles" localSheetId="31">'Table 21'!$3:$4</definedName>
    <definedName name="_xlnm.Print_Titles" localSheetId="35">'Table 25'!$3:$6</definedName>
  </definedNames>
  <calcPr calcId="152511"/>
</workbook>
</file>

<file path=xl/connections.xml><?xml version="1.0" encoding="utf-8"?>
<connections xmlns="http://schemas.openxmlformats.org/spreadsheetml/2006/main">
  <connection id="1" name="Connection"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 name="Connection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 name="Connection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 name="Connection10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 name="Connection10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 name="Connection10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 name="Connection10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 name="Connection10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 name="Connection10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 name="Connection10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 name="Connection10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2" name="Connection10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3" name="Connection10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4" name="Connection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5" name="Connection11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6" name="Connection11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7" name="Connection1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8" name="Connection1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9" name="Connection1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0" name="Connection1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1" name="Connection1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2" name="Connection1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3" name="Connection1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4" name="Connection1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5" name="Connection1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6" name="Connection1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7" name="Connection1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8" name="Connection1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29" name="Connection1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0" name="Connection1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1" name="Connection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2" name="Connection2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3" name="Connection2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4" name="Connection2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5" name="Connection2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6" name="Connection2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7" name="Connection2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8" name="Connection2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39" name="Connection2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0" name="Connection2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1" name="Connection2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2" name="Connection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3" name="Connection3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4" name="Connection3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5" name="Connection3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6" name="Connection3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7" name="Connection3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8" name="Connection3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49" name="Connection3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0" name="Connection3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1" name="Connection3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2" name="Connection3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3" name="Connection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4" name="Connection4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5" name="Connection4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6" name="Connection4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7" name="Connection4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8" name="Connection4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59" name="Connection4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0" name="Connection4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1" name="Connection4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2" name="Connection4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3" name="Connection4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4" name="Connection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5" name="Connection5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6" name="Connection5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7" name="Connection5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8" name="Connection5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69" name="Connection5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0" name="Connection5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1" name="Connection5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2" name="Connection5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3" name="Connection5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4" name="Connection5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5" name="Connection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6" name="Connection6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7" name="Connection6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8" name="Connection6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79" name="Connection6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0" name="Connection6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1" name="Connection6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2" name="Connection6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3" name="Connection6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4" name="Connection6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5" name="Connection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6" name="Connection7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7" name="Connection7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8" name="Connection7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89" name="Connection7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0" name="Connection7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1" name="Connection7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2" name="Connection7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3" name="Connection7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4" name="Connection7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5" name="Connection7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6" name="Connection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7" name="Connection8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8" name="Connection8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99" name="Connection8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0" name="Connection8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1" name="Connection8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2" name="Connection8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3" name="Connection8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4" name="Connection8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5" name="Connection8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6" name="Connection8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7" name="Connection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8" name="Connection90"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09" name="Connection91"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0" name="Connection92"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1" name="Connection93"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2" name="Connection94"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3" name="Connection95"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4" name="Connection96"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5" name="Connection97"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6" name="Connection98"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 id="117" name="Connection99" type="1" refreshedVersion="0" savePassword="1" background="1" saveData="1">
    <dbPr connection="DSN=MS Access 97 Database;DBQ=Y:\DVA\CORP\Strategic Support\Statistics\_SHARE\Publications\DVA Pensioner Summary\March 2001.mdb;DefaultDir=Y:\DVA\CORP\Strategic Support\Statistics\_SHARE\Publications\DVA Pensioner Summary;DriverId=25;FIL=MS Access;MaxBufferSize=512;PageTimeout=5;" command="SELECT `Table 05`.`01 New South Wales`, `Table 05`.`02 Victoria`, `Table 05`.`03 Queensland`, `Table 05`.`04 South Australia`, `Table 05`.`05 Western Australia`, `Table 05`.`06 Tasmania`_x000d__x000a_FROM `Table 05` `Table 05`"/>
  </connection>
</connections>
</file>

<file path=xl/sharedStrings.xml><?xml version="1.0" encoding="utf-8"?>
<sst xmlns="http://schemas.openxmlformats.org/spreadsheetml/2006/main" count="1936" uniqueCount="313">
  <si>
    <t>New South Wales</t>
  </si>
  <si>
    <t>Victoria</t>
  </si>
  <si>
    <t>Queensland</t>
  </si>
  <si>
    <t>South Australia</t>
  </si>
  <si>
    <t>Western Australia</t>
  </si>
  <si>
    <t>Tasmania</t>
  </si>
  <si>
    <t>First World War</t>
  </si>
  <si>
    <t>Second World War</t>
  </si>
  <si>
    <t>Korea and Malayan Forces</t>
  </si>
  <si>
    <t>Vietnam</t>
  </si>
  <si>
    <t>British Commonwealth</t>
  </si>
  <si>
    <t>Allied Veterans</t>
  </si>
  <si>
    <t>Gulf War</t>
  </si>
  <si>
    <t>Unknown</t>
  </si>
  <si>
    <t>All Wars and Conflicts</t>
  </si>
  <si>
    <t>Under 55</t>
  </si>
  <si>
    <t>55 to 59</t>
  </si>
  <si>
    <t>60 to 64</t>
  </si>
  <si>
    <t>65 to 69</t>
  </si>
  <si>
    <t>70 to 74</t>
  </si>
  <si>
    <t>75 to 79</t>
  </si>
  <si>
    <t>80 to 84</t>
  </si>
  <si>
    <t>85 to 89</t>
  </si>
  <si>
    <t>90 or over</t>
  </si>
  <si>
    <t>Total</t>
  </si>
  <si>
    <t>Old Age</t>
  </si>
  <si>
    <t>Permanently Incapacitated</t>
  </si>
  <si>
    <t>Tuberculosis</t>
  </si>
  <si>
    <t>Total Veterans</t>
  </si>
  <si>
    <t>Female Veterans
(Included Above)</t>
  </si>
  <si>
    <t>Partners/Widows</t>
  </si>
  <si>
    <t>Income Support Supplement</t>
  </si>
  <si>
    <t>Grand Total</t>
  </si>
  <si>
    <t>Less than Maximum</t>
  </si>
  <si>
    <t>Maximum</t>
  </si>
  <si>
    <t>Other</t>
  </si>
  <si>
    <t>Fixed Rate</t>
  </si>
  <si>
    <t>General Rate</t>
  </si>
  <si>
    <t>010</t>
  </si>
  <si>
    <t>015</t>
  </si>
  <si>
    <t>020</t>
  </si>
  <si>
    <t>025</t>
  </si>
  <si>
    <t>030</t>
  </si>
  <si>
    <t>035</t>
  </si>
  <si>
    <t>040</t>
  </si>
  <si>
    <t>045</t>
  </si>
  <si>
    <t>050</t>
  </si>
  <si>
    <t>055</t>
  </si>
  <si>
    <t>060</t>
  </si>
  <si>
    <t>065</t>
  </si>
  <si>
    <t>070</t>
  </si>
  <si>
    <t>075</t>
  </si>
  <si>
    <t>080</t>
  </si>
  <si>
    <t>085</t>
  </si>
  <si>
    <t>090</t>
  </si>
  <si>
    <t>095</t>
  </si>
  <si>
    <t>100</t>
  </si>
  <si>
    <t>EDA</t>
  </si>
  <si>
    <t>Intermediate</t>
  </si>
  <si>
    <t>Blind</t>
  </si>
  <si>
    <t>TPI</t>
  </si>
  <si>
    <t>TTI</t>
  </si>
  <si>
    <t>Special Rate</t>
  </si>
  <si>
    <t>Far East Strategic Reserve</t>
  </si>
  <si>
    <t>All Wars</t>
  </si>
  <si>
    <t>General Rate - 
50-95%</t>
  </si>
  <si>
    <t>General Rate - 
10-45%</t>
  </si>
  <si>
    <t>General Rate - 
100%</t>
  </si>
  <si>
    <t>General Rate - 
EDA</t>
  </si>
  <si>
    <t>Intermediate Rate</t>
  </si>
  <si>
    <t>014</t>
  </si>
  <si>
    <t>90 or Over</t>
  </si>
  <si>
    <t>Veteran Service Pensioners</t>
  </si>
  <si>
    <t>Partner/Widow(er) Service Pensioners</t>
  </si>
  <si>
    <t>Total Service Pensioners</t>
  </si>
  <si>
    <t>Total War Widow(er) Pensioners</t>
  </si>
  <si>
    <t>Orphan Pensioners</t>
  </si>
  <si>
    <t>Social Security Age Pensioners</t>
  </si>
  <si>
    <t>Social Security Age Pension</t>
  </si>
  <si>
    <t>War Widow(er)s</t>
  </si>
  <si>
    <t>Orphans</t>
  </si>
  <si>
    <t>10-95% General Rate</t>
  </si>
  <si>
    <t>100% General
Rate</t>
  </si>
  <si>
    <t>Partners/
Widow(er)s</t>
  </si>
  <si>
    <t>Table 01</t>
  </si>
  <si>
    <t>Service Pensioners by Classification</t>
  </si>
  <si>
    <t>Table 02</t>
  </si>
  <si>
    <t>Disability Pensioners by Broad Rate Group</t>
  </si>
  <si>
    <t>Table 03</t>
  </si>
  <si>
    <t>Dependants of Deceased Veterans by Type</t>
  </si>
  <si>
    <t>Table 04</t>
  </si>
  <si>
    <t>Table 05</t>
  </si>
  <si>
    <t>Veteran Service Pensioners by Conflict and State</t>
  </si>
  <si>
    <t>Table 06</t>
  </si>
  <si>
    <t>Veteran Service Pensioners by Conflict and Age</t>
  </si>
  <si>
    <t>Table 07</t>
  </si>
  <si>
    <t>Income Support Beneficiaries by State, Classification and Age</t>
  </si>
  <si>
    <t>Table 08</t>
  </si>
  <si>
    <t>Service Pensioners by Rate, Rate Level and State</t>
  </si>
  <si>
    <t>Table 09</t>
  </si>
  <si>
    <t>Disability Pensioners by Rate and State</t>
  </si>
  <si>
    <t>Table 10</t>
  </si>
  <si>
    <t>Disability Pensioners by Rate and Conflict</t>
  </si>
  <si>
    <t>Table 11</t>
  </si>
  <si>
    <t>Disability Pensioners by Conflict, Rate Group and State</t>
  </si>
  <si>
    <t>Table 12</t>
  </si>
  <si>
    <t>Disability Pensioners by State, Age and Conflict</t>
  </si>
  <si>
    <t>Table 13</t>
  </si>
  <si>
    <t>War Widow(er)s by Age and State</t>
  </si>
  <si>
    <t>Table 14</t>
  </si>
  <si>
    <t>War Widow(er)s by Conflict and State</t>
  </si>
  <si>
    <t>Table 15</t>
  </si>
  <si>
    <t>Table 16</t>
  </si>
  <si>
    <t>Orphans by Age and State</t>
  </si>
  <si>
    <t>Table 17</t>
  </si>
  <si>
    <t>Orphans by Conflict and State</t>
  </si>
  <si>
    <t>Table 18</t>
  </si>
  <si>
    <t>Disability Pensioners on Service Pension by Rate and State</t>
  </si>
  <si>
    <t>Table 19</t>
  </si>
  <si>
    <t>Disability Pensioners on Service Pension by Rate and Conflict</t>
  </si>
  <si>
    <t>Table 20</t>
  </si>
  <si>
    <t>Disability Pensioners on Service Pension by Conflict, Rate Group and State</t>
  </si>
  <si>
    <t>Table 21</t>
  </si>
  <si>
    <t>Disability Pensioners on Service Pension by State, Age and Conflict</t>
  </si>
  <si>
    <t>Table 22</t>
  </si>
  <si>
    <t>Specific Disability Allowances by Item Number and State</t>
  </si>
  <si>
    <t>Table 23</t>
  </si>
  <si>
    <t>Table 24</t>
  </si>
  <si>
    <t>Table 25</t>
  </si>
  <si>
    <t>Contents</t>
  </si>
  <si>
    <t>Net Total Persons Receiving a Pension From The Department af Veterans' Affairs</t>
  </si>
  <si>
    <t>ISS Recipients and Social Security Age Pensioners</t>
  </si>
  <si>
    <t>Social Security Age Pensioners by Age Group and State</t>
  </si>
  <si>
    <t>Table 01:  Service Pensioners by Classification  -  Yearly and Quarterly Time Series</t>
  </si>
  <si>
    <t>Table 02:  Disability Pensioners by Broad Rate Group  -  Yearly and Quarterly Time Series</t>
  </si>
  <si>
    <t>East Timor</t>
  </si>
  <si>
    <t>Peace-keeping Forces</t>
  </si>
  <si>
    <t>Inter-mediate</t>
  </si>
  <si>
    <t>Peacekeeping Forces</t>
  </si>
  <si>
    <t>Table 03:  Dependants of Deceased Veterans by Pension Type  -  Yearly and Quarterly Time Series</t>
  </si>
  <si>
    <t>Table 04:  ISS Recipients
Yearly and Quarterly Time Series</t>
  </si>
  <si>
    <t>Table 04A:  Social Security Age Pensioners
Yearly and Quarterly Time Series</t>
  </si>
  <si>
    <t>Commonwealth Seniors Health Card holders</t>
  </si>
  <si>
    <t>Net Total Income Support</t>
  </si>
  <si>
    <t>Under 10</t>
  </si>
  <si>
    <t>10 to 14</t>
  </si>
  <si>
    <t>15 to 19</t>
  </si>
  <si>
    <t>20 to 24</t>
  </si>
  <si>
    <t>25 to 29</t>
  </si>
  <si>
    <t>Income Support Supplement recipients</t>
  </si>
  <si>
    <t>Commonwealth Seniors' Health Card holders</t>
  </si>
  <si>
    <t>Disability Pensioners not receiving Income Support</t>
  </si>
  <si>
    <t>Total Disability Pensioners</t>
  </si>
  <si>
    <t>War Widow(er) Pensioners not receiving Income Support</t>
  </si>
  <si>
    <t>Widow(er)s Receiving Income Support Supplement by Rate and State</t>
  </si>
  <si>
    <t xml:space="preserve">001    </t>
  </si>
  <si>
    <t xml:space="preserve">002    </t>
  </si>
  <si>
    <t xml:space="preserve">003  </t>
  </si>
  <si>
    <t xml:space="preserve">004   </t>
  </si>
  <si>
    <t xml:space="preserve">005   </t>
  </si>
  <si>
    <t xml:space="preserve">006  </t>
  </si>
  <si>
    <t xml:space="preserve">007   </t>
  </si>
  <si>
    <t xml:space="preserve">008  </t>
  </si>
  <si>
    <t xml:space="preserve">009  </t>
  </si>
  <si>
    <t xml:space="preserve">010 </t>
  </si>
  <si>
    <t xml:space="preserve">011 </t>
  </si>
  <si>
    <t xml:space="preserve">012 </t>
  </si>
  <si>
    <t xml:space="preserve">013 </t>
  </si>
  <si>
    <t>Two arms amputated</t>
  </si>
  <si>
    <t>Two legs and one arm amputated</t>
  </si>
  <si>
    <t>Two legs amputated above the knee</t>
  </si>
  <si>
    <t>Two legs amputated and blinded in one eye</t>
  </si>
  <si>
    <t>One arm and one leg amputated and blinded in one eye</t>
  </si>
  <si>
    <t>One leg and one arm amputated</t>
  </si>
  <si>
    <t>One leg amputated above, and one leg amputated below, the knee</t>
  </si>
  <si>
    <t>Two legs amputated below the knee</t>
  </si>
  <si>
    <t>One arm amputated and blinded in one eye</t>
  </si>
  <si>
    <t>One leg amputated and blinded in one eye</t>
  </si>
  <si>
    <t>One leg amputated above the knee</t>
  </si>
  <si>
    <t>One leg amputated below the knee</t>
  </si>
  <si>
    <t xml:space="preserve">One arm amputated above the elbow </t>
  </si>
  <si>
    <t>One arm amputated below the elbow</t>
  </si>
  <si>
    <t>Blinded in one eye</t>
  </si>
  <si>
    <t>Permanently Incapacitated
Under Pension Age</t>
  </si>
  <si>
    <t>Disability Pensioners also Receiving Social Security Age Pension by Conflict, Disability Pension Rate Group and Age Group</t>
  </si>
  <si>
    <t>DFISA Centrelink Pension</t>
  </si>
  <si>
    <t>Ave' Payment</t>
  </si>
  <si>
    <t>DFISA Centrelink Benefit</t>
  </si>
  <si>
    <t>DFISA DVA</t>
  </si>
  <si>
    <t xml:space="preserve"> 60 to 64</t>
  </si>
  <si>
    <t xml:space="preserve"> 75 to 79</t>
  </si>
  <si>
    <t xml:space="preserve"> 80 to 84</t>
  </si>
  <si>
    <t>Persons</t>
  </si>
  <si>
    <t>Table 26</t>
  </si>
  <si>
    <t>Defence Force Income Support Allowance by Type and State</t>
  </si>
  <si>
    <t>Table 27</t>
  </si>
  <si>
    <t>Defence Force Income Support Allowance by Type and Age Group</t>
  </si>
  <si>
    <t>Table 28</t>
  </si>
  <si>
    <t>Married</t>
  </si>
  <si>
    <t>Ave' payment</t>
  </si>
  <si>
    <t>Single</t>
  </si>
  <si>
    <t>Service Pensioners</t>
  </si>
  <si>
    <t>Disability Pensioners</t>
  </si>
  <si>
    <t>Number</t>
  </si>
  <si>
    <t>Change</t>
  </si>
  <si>
    <t>Service
Pensioners</t>
  </si>
  <si>
    <t>NSW</t>
  </si>
  <si>
    <t>VIC</t>
  </si>
  <si>
    <t>QLD</t>
  </si>
  <si>
    <t>SA</t>
  </si>
  <si>
    <t>WA</t>
  </si>
  <si>
    <t>TAS</t>
  </si>
  <si>
    <t>&lt;55</t>
  </si>
  <si>
    <t>55-64</t>
  </si>
  <si>
    <t>65-74</t>
  </si>
  <si>
    <t>75-84</t>
  </si>
  <si>
    <t>85&gt;</t>
  </si>
  <si>
    <t>Trend Analysis</t>
  </si>
  <si>
    <t>Trend Analysis (Continuation)</t>
  </si>
  <si>
    <t>Australian Mariners</t>
  </si>
  <si>
    <t>WWII</t>
  </si>
  <si>
    <t>Defence/P'keeping</t>
  </si>
  <si>
    <t>Comm' &amp; Allied</t>
  </si>
  <si>
    <t>Disability
Pensioners</t>
  </si>
  <si>
    <t>Ave Age</t>
  </si>
  <si>
    <r>
      <t>Disability Pensioners receiving Income Support</t>
    </r>
    <r>
      <rPr>
        <b/>
        <vertAlign val="superscript"/>
        <sz val="10"/>
        <rFont val="Arial"/>
        <family val="2"/>
      </rPr>
      <t>(1)</t>
    </r>
  </si>
  <si>
    <r>
      <t>War Widow(er) Pensioners receiving Income Support</t>
    </r>
    <r>
      <rPr>
        <b/>
        <vertAlign val="superscript"/>
        <sz val="10"/>
        <rFont val="Arial"/>
        <family val="2"/>
      </rPr>
      <t>(1)</t>
    </r>
  </si>
  <si>
    <r>
      <t>Net Total</t>
    </r>
    <r>
      <rPr>
        <b/>
        <vertAlign val="superscript"/>
        <sz val="11"/>
        <rFont val="Arial"/>
        <family val="2"/>
      </rPr>
      <t>(2)</t>
    </r>
  </si>
  <si>
    <t>(2)  Components do not add to total due to overlaps.</t>
  </si>
  <si>
    <t>(1)  'Income Support' includes Service Pension, Age Pension or Income Support Supplement.</t>
  </si>
  <si>
    <t>Age</t>
  </si>
  <si>
    <t>Sum</t>
  </si>
  <si>
    <t>Average Age</t>
  </si>
  <si>
    <t>Service Pensioner</t>
  </si>
  <si>
    <t>Chart 1</t>
  </si>
  <si>
    <t>Service Pensioners by State and by Age</t>
  </si>
  <si>
    <t>Chart 2</t>
  </si>
  <si>
    <t>Disability Pensioners by State and by Age</t>
  </si>
  <si>
    <t>Chart 3</t>
  </si>
  <si>
    <t>Chart 4</t>
  </si>
  <si>
    <t>War Widow(er) Pensioners by State and by Age</t>
  </si>
  <si>
    <t>Service, Disability and War Widow(er) Pensioners by State</t>
  </si>
  <si>
    <t>Charts:</t>
  </si>
  <si>
    <t>Tables:</t>
  </si>
  <si>
    <t>Average Payment</t>
  </si>
  <si>
    <t>Disability Pensioners Also Receiving Social Security Age Pension by Disability Pension Rate and State</t>
  </si>
  <si>
    <t>Defence Force Income Support Allowance also Receiving Disability Pension, by Conflict and State</t>
  </si>
  <si>
    <t>British Commonwealth &amp; Allied Mariners</t>
  </si>
  <si>
    <t>Other Post 1972 Conflicts</t>
  </si>
  <si>
    <t>War in Iraq (2003)</t>
  </si>
  <si>
    <t>Korea, Malaya &amp; FESR</t>
  </si>
  <si>
    <t>Other Post 1972</t>
  </si>
  <si>
    <t>Korea/Malaya/FESR</t>
  </si>
  <si>
    <t>Other Operations</t>
  </si>
  <si>
    <t>Afghan-istan</t>
  </si>
  <si>
    <t>Afghanistan</t>
  </si>
  <si>
    <t>Northern Territory</t>
  </si>
  <si>
    <t>Australian Capital Territory</t>
  </si>
  <si>
    <t>NT</t>
  </si>
  <si>
    <t>ACT</t>
  </si>
  <si>
    <t>O'seas</t>
  </si>
  <si>
    <t>Overseas</t>
  </si>
  <si>
    <t>OS</t>
  </si>
  <si>
    <t>`</t>
  </si>
  <si>
    <t>Under 25</t>
  </si>
  <si>
    <t>30 to 34</t>
  </si>
  <si>
    <t>35 to 39</t>
  </si>
  <si>
    <t>40 to 44</t>
  </si>
  <si>
    <t>45 to 49</t>
  </si>
  <si>
    <t>50 to 54</t>
  </si>
  <si>
    <t>Males</t>
  </si>
  <si>
    <t>Females</t>
  </si>
  <si>
    <t>Table 12A</t>
  </si>
  <si>
    <t>Table 12B</t>
  </si>
  <si>
    <t>Disability Pensioners by Age and Conflict</t>
  </si>
  <si>
    <t>Disability Pensioners by Sex, Age and Conflict</t>
  </si>
  <si>
    <t>Non-operational Service</t>
  </si>
  <si>
    <t>At the end of June 2007</t>
  </si>
  <si>
    <t>Less than $268.50</t>
  </si>
  <si>
    <t>$268.50</t>
  </si>
  <si>
    <t>More than $268.50</t>
  </si>
  <si>
    <t>Notes - DVA Pensioner Summary - September 2017</t>
  </si>
  <si>
    <t>Chart 1:  Service Pensioners by State and by Age  -  September 2017</t>
  </si>
  <si>
    <t>Chart 2:  Disability Pensioners by State and by Age  -  September 2017</t>
  </si>
  <si>
    <t>Chart 3:  War Widow(er) Pensioners by State and by Age  -  September 2017</t>
  </si>
  <si>
    <t>Chart 4:  Service, Disability and War Widow(er) Pensioners by State  -  September 2017</t>
  </si>
  <si>
    <t>Net Total Persons Receiving Income Support or a Compensation Pension From The Department of Veterans' Affairs  - September 2017</t>
  </si>
  <si>
    <t>Table 05:  Veteran Service Pensioners by Conflict and State  -  September 2017</t>
  </si>
  <si>
    <t>Table 06:  Veteran Service Pensioners by Conflict and Age Group  -  September 2017</t>
  </si>
  <si>
    <t>Table 07:  Income Support Beneficiaries by State, Benefit Entitlement and Age Group  -  September 2017</t>
  </si>
  <si>
    <t>Table 08:  Service Pensioners by Rate, Rate Level and State  -  September 2017</t>
  </si>
  <si>
    <t>Table 09:  Disability Pensioners by Rate and State  -  September 2017</t>
  </si>
  <si>
    <t>Table 10:  Disability Pensioners by Rate and Conflict  -  September 2017</t>
  </si>
  <si>
    <t>Table 11:  Disability Pensioners by Conflict, Rate Group and State  -  September 2017</t>
  </si>
  <si>
    <t>Table 12:  Disability Pensioners by Age Group and Conflict  -  September 2017</t>
  </si>
  <si>
    <t>Table 12A:  Disability Pensioners by Sex, Age Group and Conflict  -  September 2017</t>
  </si>
  <si>
    <t>Table 12B:  Disability Pensioners by State, Age Group and Conflict  -  September 2017</t>
  </si>
  <si>
    <t>Table 13:  War Widow Pensioners by Age Group and State  -  September 2017</t>
  </si>
  <si>
    <t>Table 14:  War Widow Pensioners by Conflict and State  -  September 2017</t>
  </si>
  <si>
    <t>Table 15:  Widows Receiving Income Support Supplement by Rate and State  -  September 2017</t>
  </si>
  <si>
    <t>Table 16:  Orphan Pensioners by Age Group and State  -  September 2017</t>
  </si>
  <si>
    <t>Table 17:  Orphan Pensioners by Conflict and State  -  September 2017</t>
  </si>
  <si>
    <t>Table 18:  Disability Pensioners on Service Pension by Rate and State  -  September 2017</t>
  </si>
  <si>
    <t>Table 19:  Disability Pensioners on Service Pension by Rate and Conflict  -  September 2017</t>
  </si>
  <si>
    <t>Table 20:  Disability Pensioners on Service Pension by Conflict, Rate Group and State  -  September 2017</t>
  </si>
  <si>
    <t>Table 21:  Disability Pensioners on Service Pension by State, Age Group and Conflict  -  September 2017</t>
  </si>
  <si>
    <t>Table 22:  Specific Disability Allowances by Item Number and State  -  September 2017</t>
  </si>
  <si>
    <t>Table 23:  Social Security Age Pensioners by Age Group and State  -  September 2017</t>
  </si>
  <si>
    <t>Table 24:  Disability Pensioners Also Receiving Social Security Age Pension by
Disability Pension Rate and State  -  September 2017</t>
  </si>
  <si>
    <t>Table 25:  Disability Pensioners also Receiving Social Security Age Pension by Conflict,
Disability Pension Rate Group and Age Group  -  September 2017</t>
  </si>
  <si>
    <t>Table 26:  Defence Force Income Support Allowance by Type and State  -  September 2017</t>
  </si>
  <si>
    <t>Table 27:  Defence Force Income Support Allowance by Type and Age Group  -  September 2017</t>
  </si>
  <si>
    <t>Table 28:  Defence Force Income Support allowance also Receiving Disability Pension by Conflict and State  -  September 2017</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</si>
</sst>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7" formatCode="&quot;$&quot;#,##0.00;\-&quot;$&quot;#,##0.00"/>
    <numFmt numFmtId="8" formatCode="&quot;$&quot;#,##0.00;[Red]\-&quot;$&quot;#,##0.00"/>
    <numFmt numFmtId="44" formatCode="_-&quot;$&quot;* #,##0.00_-;\-&quot;$&quot;* #,##0.00_-;_-&quot;$&quot;* &quot;-&quot;??_-;_-@_-"/>
    <numFmt numFmtId="164" formatCode="#\ ##0"/>
    <numFmt numFmtId="165" formatCode="mmmm\ yyyy"/>
    <numFmt numFmtId="166" formatCode="#,##0;\(#,##0\)"/>
    <numFmt numFmtId="167" formatCode="#\ ###"/>
    <numFmt numFmtId="168" formatCode="&quot;$&quot;#,##0.00"/>
    <numFmt numFmtId="169" formatCode="###\ ###"/>
    <numFmt numFmtId="170" formatCode="mmm\ yy"/>
    <numFmt numFmtId="171" formatCode="0."/>
    <numFmt numFmtId="172" formatCode="0.0"/>
  </numFmts>
  <fonts count="21" x14ac:knownFonts="1">
    <font>
      <sz val="10"/>
      <name val="Arial"/>
    </font>
    <font>
      <sz val="10"/>
      <name val="Arial"/>
      <family val="2"/>
    </font>
    <font>
      <b/>
      <sz val="10"/>
      <name val="Arial"/>
      <family val="2"/>
    </font>
    <font>
      <b/>
      <sz val="12"/>
      <name val="Arial"/>
      <family val="2"/>
    </font>
    <font>
      <b/>
      <sz val="11"/>
      <name val="Arial"/>
      <family val="2"/>
    </font>
    <font>
      <sz val="10"/>
      <name val="Arial"/>
      <family val="2"/>
    </font>
    <font>
      <sz val="10"/>
      <color indexed="9"/>
      <name val="Arial"/>
      <family val="2"/>
    </font>
    <font>
      <b/>
      <sz val="10"/>
      <name val="Arial"/>
      <family val="2"/>
    </font>
    <font>
      <u/>
      <sz val="10"/>
      <color indexed="12"/>
      <name val="Arial"/>
      <family val="2"/>
    </font>
    <font>
      <sz val="12"/>
      <color indexed="12"/>
      <name val="Times New Roman"/>
      <family val="1"/>
    </font>
    <font>
      <u/>
      <sz val="12"/>
      <color indexed="12"/>
      <name val="Times New Roman"/>
      <family val="1"/>
    </font>
    <font>
      <b/>
      <u/>
      <sz val="10"/>
      <name val="Arial"/>
      <family val="2"/>
    </font>
    <font>
      <sz val="8"/>
      <name val="Arial"/>
      <family val="2"/>
    </font>
    <font>
      <b/>
      <vertAlign val="superscript"/>
      <sz val="10"/>
      <name val="Arial"/>
      <family val="2"/>
    </font>
    <font>
      <b/>
      <vertAlign val="superscript"/>
      <sz val="11"/>
      <name val="Arial"/>
      <family val="2"/>
    </font>
    <font>
      <sz val="10"/>
      <color indexed="12"/>
      <name val="Arial"/>
      <family val="2"/>
    </font>
    <font>
      <sz val="10"/>
      <color indexed="8"/>
      <name val="Arial"/>
      <family val="2"/>
    </font>
    <font>
      <sz val="11"/>
      <color indexed="8"/>
      <name val="Calibri"/>
      <family val="2"/>
    </font>
    <font>
      <sz val="11"/>
      <name val="Calibri"/>
      <family val="2"/>
    </font>
    <font>
      <sz val="11"/>
      <color indexed="8"/>
      <name val="Calibri"/>
    </font>
    <font>
      <sz val="10"/>
      <color indexed="8"/>
      <name val="Arial"/>
    </font>
  </fonts>
  <fills count="6">
    <fill>
      <patternFill patternType="none"/>
    </fill>
    <fill>
      <patternFill patternType="gray125"/>
    </fill>
    <fill>
      <patternFill patternType="solid">
        <fgColor indexed="9"/>
        <bgColor indexed="8"/>
      </patternFill>
    </fill>
    <fill>
      <patternFill patternType="solid">
        <fgColor indexed="9"/>
        <bgColor indexed="0"/>
      </patternFill>
    </fill>
    <fill>
      <patternFill patternType="solid">
        <fgColor indexed="9"/>
        <bgColor indexed="64"/>
      </patternFill>
    </fill>
    <fill>
      <patternFill patternType="solid">
        <fgColor indexed="22"/>
        <bgColor indexed="0"/>
      </patternFill>
    </fill>
  </fills>
  <borders count="14">
    <border>
      <left/>
      <right/>
      <top/>
      <bottom/>
      <diagonal/>
    </border>
    <border>
      <left style="thin">
        <color indexed="22"/>
      </left>
      <right style="thin">
        <color indexed="22"/>
      </right>
      <top style="thin">
        <color indexed="22"/>
      </top>
      <bottom style="thin">
        <color indexed="22"/>
      </bottom>
      <diagonal/>
    </border>
    <border>
      <left/>
      <right/>
      <top style="medium">
        <color indexed="64"/>
      </top>
      <bottom style="medium">
        <color indexed="64"/>
      </bottom>
      <diagonal/>
    </border>
    <border>
      <left/>
      <right/>
      <top/>
      <bottom style="dotted">
        <color indexed="64"/>
      </bottom>
      <diagonal/>
    </border>
    <border>
      <left/>
      <right/>
      <top/>
      <bottom style="medium">
        <color indexed="64"/>
      </bottom>
      <diagonal/>
    </border>
    <border>
      <left/>
      <right/>
      <top style="dashed">
        <color indexed="64"/>
      </top>
      <bottom style="dashed">
        <color indexed="64"/>
      </bottom>
      <diagonal/>
    </border>
    <border>
      <left/>
      <right/>
      <top style="dashed">
        <color indexed="64"/>
      </top>
      <bottom/>
      <diagonal/>
    </border>
    <border>
      <left/>
      <right/>
      <top style="dashed">
        <color indexed="64"/>
      </top>
      <bottom style="medium">
        <color indexed="64"/>
      </bottom>
      <diagonal/>
    </border>
    <border>
      <left/>
      <right/>
      <top/>
      <bottom style="dashed">
        <color indexed="64"/>
      </bottom>
      <diagonal/>
    </border>
    <border>
      <left/>
      <right/>
      <top style="medium">
        <color indexed="64"/>
      </top>
      <bottom/>
      <diagonal/>
    </border>
    <border>
      <left/>
      <right/>
      <top style="medium">
        <color indexed="8"/>
      </top>
      <bottom style="medium">
        <color indexed="8"/>
      </bottom>
      <diagonal/>
    </border>
    <border>
      <left/>
      <right/>
      <top/>
      <bottom style="medium">
        <color indexed="8"/>
      </bottom>
      <diagonal/>
    </border>
    <border>
      <left/>
      <right/>
      <top style="medium">
        <color indexed="8"/>
      </top>
      <bottom/>
      <diagonal/>
    </border>
    <border>
      <left style="thin">
        <color indexed="8"/>
      </left>
      <right style="thin">
        <color indexed="8"/>
      </right>
      <top style="thin">
        <color indexed="8"/>
      </top>
      <bottom style="thin">
        <color indexed="8"/>
      </bottom>
      <diagonal/>
    </border>
  </borders>
  <cellStyleXfs count="18">
    <xf numFmtId="0" fontId="0" fillId="0" borderId="0"/>
    <xf numFmtId="44" fontId="1" fillId="0" borderId="0" applyFont="0" applyFill="0" applyBorder="0" applyAlignment="0" applyProtection="0"/>
    <xf numFmtId="0" fontId="8" fillId="0" borderId="0" applyNumberFormat="0" applyFill="0" applyBorder="0" applyAlignment="0" applyProtection="0">
      <alignment vertical="top"/>
      <protection locked="0"/>
    </xf>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6" fillId="0" borderId="0"/>
    <xf numFmtId="0" fontId="1" fillId="0" borderId="0"/>
    <xf numFmtId="0" fontId="20" fillId="0" borderId="0"/>
    <xf numFmtId="0" fontId="20" fillId="0" borderId="0"/>
    <xf numFmtId="0" fontId="20" fillId="0" borderId="0"/>
  </cellStyleXfs>
  <cellXfs count="196">
    <xf numFmtId="0" fontId="0" fillId="0" borderId="0" xfId="0"/>
    <xf numFmtId="0" fontId="2" fillId="0" borderId="0" xfId="0" applyFont="1" applyAlignment="1">
      <alignment wrapText="1"/>
    </xf>
    <xf numFmtId="0" fontId="0" fillId="0" borderId="0" xfId="0" applyAlignment="1"/>
    <xf numFmtId="0" fontId="2" fillId="0" borderId="0" xfId="0" quotePrefix="1" applyFont="1" applyAlignment="1">
      <alignment wrapText="1"/>
    </xf>
    <xf numFmtId="164" fontId="0" fillId="0" borderId="0" xfId="0" applyNumberFormat="1" applyAlignment="1"/>
    <xf numFmtId="0" fontId="2" fillId="0" borderId="0" xfId="0" quotePrefix="1" applyFont="1" applyAlignment="1"/>
    <xf numFmtId="0" fontId="2" fillId="0" borderId="0" xfId="0" applyFont="1" applyAlignment="1"/>
    <xf numFmtId="0" fontId="0" fillId="0" borderId="2" xfId="0" applyBorder="1" applyAlignment="1"/>
    <xf numFmtId="0" fontId="2" fillId="0" borderId="2" xfId="0" applyFont="1" applyBorder="1" applyAlignment="1">
      <alignment horizontal="center" wrapText="1"/>
    </xf>
    <xf numFmtId="0" fontId="2" fillId="0" borderId="0" xfId="0" applyFont="1" applyBorder="1" applyAlignment="1">
      <alignment wrapText="1"/>
    </xf>
    <xf numFmtId="164" fontId="0" fillId="0" borderId="0" xfId="0" applyNumberFormat="1" applyBorder="1" applyAlignment="1"/>
    <xf numFmtId="164" fontId="0" fillId="0" borderId="3" xfId="0" applyNumberFormat="1" applyBorder="1" applyAlignment="1"/>
    <xf numFmtId="0" fontId="0" fillId="0" borderId="3" xfId="0" applyBorder="1" applyAlignment="1"/>
    <xf numFmtId="0" fontId="2" fillId="0" borderId="3" xfId="0" applyFont="1" applyBorder="1" applyAlignment="1"/>
    <xf numFmtId="0" fontId="2" fillId="0" borderId="4" xfId="0" applyFont="1" applyBorder="1" applyAlignment="1">
      <alignment wrapText="1"/>
    </xf>
    <xf numFmtId="164" fontId="0" fillId="0" borderId="4" xfId="0" applyNumberFormat="1" applyBorder="1" applyAlignment="1"/>
    <xf numFmtId="0" fontId="2" fillId="0" borderId="4" xfId="0" applyFont="1" applyBorder="1" applyAlignment="1"/>
    <xf numFmtId="0" fontId="2" fillId="0" borderId="5" xfId="0" applyFont="1" applyBorder="1" applyAlignment="1">
      <alignment wrapText="1"/>
    </xf>
    <xf numFmtId="164" fontId="0" fillId="0" borderId="5" xfId="0" applyNumberFormat="1" applyBorder="1" applyAlignment="1"/>
    <xf numFmtId="0" fontId="0" fillId="0" borderId="4" xfId="0" applyBorder="1" applyAlignment="1"/>
    <xf numFmtId="0" fontId="2" fillId="0" borderId="6" xfId="0" applyFont="1" applyBorder="1" applyAlignment="1">
      <alignment wrapText="1"/>
    </xf>
    <xf numFmtId="164" fontId="0" fillId="0" borderId="6" xfId="0" applyNumberFormat="1" applyBorder="1" applyAlignment="1"/>
    <xf numFmtId="0" fontId="0" fillId="0" borderId="0" xfId="0" applyBorder="1" applyAlignment="1"/>
    <xf numFmtId="0" fontId="2" fillId="0" borderId="0" xfId="0" applyFont="1" applyBorder="1" applyAlignment="1"/>
    <xf numFmtId="0" fontId="2" fillId="0" borderId="6" xfId="0" applyFont="1" applyBorder="1" applyAlignment="1"/>
    <xf numFmtId="0" fontId="2" fillId="0" borderId="7" xfId="0" applyFont="1" applyBorder="1" applyAlignment="1"/>
    <xf numFmtId="164" fontId="0" fillId="0" borderId="7" xfId="0" applyNumberFormat="1" applyBorder="1" applyAlignment="1"/>
    <xf numFmtId="0" fontId="0" fillId="0" borderId="8" xfId="0" applyBorder="1" applyAlignment="1"/>
    <xf numFmtId="0" fontId="2" fillId="0" borderId="8" xfId="0" applyFont="1" applyBorder="1" applyAlignment="1">
      <alignment wrapText="1"/>
    </xf>
    <xf numFmtId="164" fontId="0" fillId="0" borderId="8" xfId="0" applyNumberFormat="1" applyBorder="1" applyAlignment="1"/>
    <xf numFmtId="0" fontId="3" fillId="0" borderId="0" xfId="0" applyFont="1"/>
    <xf numFmtId="0" fontId="2" fillId="0" borderId="0" xfId="0" applyFont="1" applyAlignment="1">
      <alignment vertical="top"/>
    </xf>
    <xf numFmtId="166" fontId="2" fillId="0" borderId="0" xfId="0" applyNumberFormat="1" applyFont="1" applyAlignment="1">
      <alignment vertical="top"/>
    </xf>
    <xf numFmtId="3" fontId="0" fillId="0" borderId="0" xfId="0" applyNumberFormat="1"/>
    <xf numFmtId="0" fontId="4" fillId="0" borderId="0" xfId="0" applyFont="1" applyAlignment="1">
      <alignment vertical="top"/>
    </xf>
    <xf numFmtId="166" fontId="4" fillId="0" borderId="0" xfId="0" applyNumberFormat="1" applyFont="1" applyAlignment="1">
      <alignment vertical="top"/>
    </xf>
    <xf numFmtId="165" fontId="5" fillId="0" borderId="0" xfId="0" applyNumberFormat="1" applyFont="1" applyAlignment="1">
      <alignment horizontal="right"/>
    </xf>
    <xf numFmtId="0" fontId="7" fillId="0" borderId="0" xfId="0" applyNumberFormat="1" applyFont="1" applyAlignment="1">
      <alignment horizontal="right"/>
    </xf>
    <xf numFmtId="165" fontId="2" fillId="0" borderId="0" xfId="0" applyNumberFormat="1" applyFont="1" applyAlignment="1">
      <alignment horizontal="right"/>
    </xf>
    <xf numFmtId="165" fontId="5" fillId="0" borderId="9" xfId="0" applyNumberFormat="1" applyFont="1" applyBorder="1" applyAlignment="1">
      <alignment horizontal="right"/>
    </xf>
    <xf numFmtId="164" fontId="0" fillId="0" borderId="9" xfId="0" applyNumberFormat="1" applyBorder="1" applyAlignment="1"/>
    <xf numFmtId="0" fontId="10" fillId="0" borderId="0" xfId="2" applyFont="1" applyAlignment="1" applyProtection="1">
      <alignment horizontal="center"/>
    </xf>
    <xf numFmtId="0" fontId="9" fillId="0" borderId="0" xfId="2" applyFont="1" applyAlignment="1" applyProtection="1">
      <alignment horizontal="center"/>
    </xf>
    <xf numFmtId="0" fontId="2" fillId="0" borderId="6" xfId="0" applyFont="1" applyBorder="1" applyAlignment="1">
      <alignment vertical="top" wrapText="1"/>
    </xf>
    <xf numFmtId="0" fontId="2" fillId="0" borderId="0" xfId="0" applyFont="1" applyBorder="1" applyAlignment="1">
      <alignment vertical="top" wrapText="1"/>
    </xf>
    <xf numFmtId="0" fontId="0" fillId="0" borderId="6" xfId="0" applyBorder="1" applyAlignment="1"/>
    <xf numFmtId="0" fontId="2" fillId="0" borderId="0" xfId="0" applyFont="1" applyAlignment="1">
      <alignment vertical="top" wrapText="1"/>
    </xf>
    <xf numFmtId="0" fontId="3" fillId="0" borderId="0" xfId="0" applyFont="1" applyAlignment="1">
      <alignment horizontal="center"/>
    </xf>
    <xf numFmtId="0" fontId="0" fillId="0" borderId="0" xfId="0" applyBorder="1"/>
    <xf numFmtId="14" fontId="6" fillId="0" borderId="0" xfId="0" quotePrefix="1" applyNumberFormat="1" applyFont="1" applyProtection="1"/>
    <xf numFmtId="164" fontId="0" fillId="0" borderId="0" xfId="0" applyNumberFormat="1"/>
    <xf numFmtId="0" fontId="8" fillId="0" borderId="0" xfId="2" applyAlignment="1" applyProtection="1">
      <alignment horizontal="center"/>
    </xf>
    <xf numFmtId="0" fontId="2" fillId="0" borderId="0" xfId="0" applyFont="1" applyBorder="1"/>
    <xf numFmtId="168" fontId="0" fillId="0" borderId="0" xfId="0" applyNumberFormat="1" applyBorder="1"/>
    <xf numFmtId="164" fontId="0" fillId="0" borderId="0" xfId="0" applyNumberFormat="1" applyBorder="1"/>
    <xf numFmtId="0" fontId="0" fillId="0" borderId="10" xfId="0" applyBorder="1"/>
    <xf numFmtId="0" fontId="0" fillId="0" borderId="11" xfId="0" applyBorder="1"/>
    <xf numFmtId="168" fontId="0" fillId="0" borderId="11" xfId="0" applyNumberFormat="1" applyBorder="1"/>
    <xf numFmtId="0" fontId="2" fillId="0" borderId="11" xfId="0" applyFont="1" applyBorder="1"/>
    <xf numFmtId="164" fontId="0" fillId="0" borderId="11" xfId="0" applyNumberFormat="1" applyBorder="1"/>
    <xf numFmtId="0" fontId="2" fillId="0" borderId="12" xfId="0" applyFont="1" applyBorder="1"/>
    <xf numFmtId="0" fontId="0" fillId="0" borderId="8" xfId="0" applyNumberFormat="1" applyBorder="1"/>
    <xf numFmtId="0" fontId="2" fillId="0" borderId="0" xfId="0" applyFont="1" applyAlignment="1">
      <alignment horizontal="left"/>
    </xf>
    <xf numFmtId="0" fontId="2" fillId="0" borderId="0" xfId="0" applyFont="1"/>
    <xf numFmtId="169" fontId="5" fillId="0" borderId="0" xfId="0" applyNumberFormat="1" applyFont="1"/>
    <xf numFmtId="0" fontId="2" fillId="0" borderId="0" xfId="0" applyFont="1" applyAlignment="1">
      <alignment horizontal="center"/>
    </xf>
    <xf numFmtId="7" fontId="5" fillId="0" borderId="0" xfId="1" applyNumberFormat="1" applyFont="1"/>
    <xf numFmtId="0" fontId="2" fillId="0" borderId="3" xfId="0" applyFont="1" applyBorder="1"/>
    <xf numFmtId="7" fontId="5" fillId="0" borderId="3" xfId="1" applyNumberFormat="1" applyFont="1" applyBorder="1"/>
    <xf numFmtId="0" fontId="2" fillId="0" borderId="4" xfId="0" applyFont="1" applyBorder="1"/>
    <xf numFmtId="7" fontId="5" fillId="0" borderId="4" xfId="1" applyNumberFormat="1" applyFont="1" applyBorder="1"/>
    <xf numFmtId="10" fontId="0" fillId="0" borderId="0" xfId="0" applyNumberFormat="1"/>
    <xf numFmtId="0" fontId="2" fillId="0" borderId="0" xfId="0" applyFont="1" applyAlignment="1">
      <alignment horizontal="right" wrapText="1"/>
    </xf>
    <xf numFmtId="0" fontId="2" fillId="0" borderId="0" xfId="0" applyFont="1" applyAlignment="1">
      <alignment horizontal="right"/>
    </xf>
    <xf numFmtId="171" fontId="0" fillId="0" borderId="0" xfId="0" applyNumberFormat="1"/>
    <xf numFmtId="172" fontId="0" fillId="0" borderId="0" xfId="0" applyNumberFormat="1" applyAlignment="1"/>
    <xf numFmtId="172" fontId="0" fillId="0" borderId="4" xfId="0" applyNumberFormat="1" applyBorder="1" applyAlignment="1"/>
    <xf numFmtId="0" fontId="9" fillId="0" borderId="0" xfId="2" applyFont="1" applyAlignment="1" applyProtection="1">
      <alignment horizontal="center"/>
      <protection hidden="1"/>
    </xf>
    <xf numFmtId="172" fontId="0" fillId="0" borderId="0" xfId="0" applyNumberFormat="1" applyBorder="1" applyAlignment="1"/>
    <xf numFmtId="172" fontId="0" fillId="0" borderId="5" xfId="0" applyNumberFormat="1" applyBorder="1" applyAlignment="1"/>
    <xf numFmtId="0" fontId="5" fillId="0" borderId="0" xfId="0" applyFont="1" applyAlignment="1">
      <alignment vertical="top" wrapText="1"/>
    </xf>
    <xf numFmtId="0" fontId="5" fillId="0" borderId="0" xfId="0" applyFont="1" applyAlignment="1">
      <alignment vertical="top"/>
    </xf>
    <xf numFmtId="0" fontId="5" fillId="0" borderId="0" xfId="2" applyFont="1" applyAlignment="1" applyProtection="1">
      <alignment vertical="top"/>
    </xf>
    <xf numFmtId="0" fontId="9" fillId="0" borderId="0" xfId="2" applyFont="1" applyAlignment="1" applyProtection="1">
      <alignment horizontal="center" vertical="top"/>
      <protection hidden="1"/>
    </xf>
    <xf numFmtId="0" fontId="0" fillId="0" borderId="0" xfId="0" applyAlignment="1">
      <alignment vertical="top"/>
    </xf>
    <xf numFmtId="0" fontId="5" fillId="0" borderId="0" xfId="0" applyFont="1" applyAlignment="1">
      <alignment horizontal="left" vertical="top"/>
    </xf>
    <xf numFmtId="0" fontId="5" fillId="0" borderId="0" xfId="0" applyFont="1" applyAlignment="1">
      <alignment horizontal="center" vertical="top"/>
    </xf>
    <xf numFmtId="0" fontId="11" fillId="0" borderId="0" xfId="0" applyFont="1" applyAlignment="1">
      <alignment horizontal="left" vertical="top"/>
    </xf>
    <xf numFmtId="0" fontId="15" fillId="0" borderId="0" xfId="2" applyFont="1" applyAlignment="1" applyProtection="1">
      <alignment vertical="top"/>
    </xf>
    <xf numFmtId="0" fontId="8" fillId="0" borderId="0" xfId="2" applyAlignment="1" applyProtection="1">
      <alignment horizontal="center" vertical="top"/>
    </xf>
    <xf numFmtId="164" fontId="0" fillId="0" borderId="0" xfId="0" applyNumberFormat="1" applyAlignment="1">
      <alignment horizontal="right"/>
    </xf>
    <xf numFmtId="167" fontId="0" fillId="0" borderId="0" xfId="0" applyNumberFormat="1" applyAlignment="1">
      <alignment horizontal="right"/>
    </xf>
    <xf numFmtId="167" fontId="0" fillId="0" borderId="0" xfId="0" applyNumberFormat="1" applyBorder="1" applyAlignment="1">
      <alignment horizontal="right"/>
    </xf>
    <xf numFmtId="0" fontId="2" fillId="0" borderId="5" xfId="0" applyFont="1" applyBorder="1" applyAlignment="1"/>
    <xf numFmtId="7" fontId="0" fillId="0" borderId="4" xfId="1" applyNumberFormat="1" applyFont="1" applyBorder="1" applyAlignment="1"/>
    <xf numFmtId="0" fontId="16" fillId="2" borderId="0" xfId="7" applyFont="1" applyFill="1" applyBorder="1" applyAlignment="1">
      <alignment wrapText="1"/>
    </xf>
    <xf numFmtId="0" fontId="16" fillId="2" borderId="0" xfId="7" applyFont="1" applyFill="1" applyBorder="1" applyAlignment="1">
      <alignment horizontal="right" wrapText="1"/>
    </xf>
    <xf numFmtId="0" fontId="0" fillId="4" borderId="0" xfId="0" applyFill="1" applyBorder="1" applyAlignment="1"/>
    <xf numFmtId="0" fontId="16" fillId="3" borderId="0" xfId="11" applyFont="1" applyFill="1" applyBorder="1" applyAlignment="1">
      <alignment horizontal="center"/>
    </xf>
    <xf numFmtId="0" fontId="16" fillId="3" borderId="0" xfId="12" applyFont="1" applyFill="1" applyBorder="1" applyAlignment="1">
      <alignment horizontal="center"/>
    </xf>
    <xf numFmtId="0" fontId="16" fillId="0" borderId="1" xfId="4" applyFont="1" applyFill="1" applyBorder="1" applyAlignment="1">
      <alignment horizontal="right" wrapText="1"/>
    </xf>
    <xf numFmtId="0" fontId="16" fillId="0" borderId="1" xfId="5" applyFont="1" applyFill="1" applyBorder="1" applyAlignment="1">
      <alignment horizontal="right" wrapText="1"/>
    </xf>
    <xf numFmtId="0" fontId="16" fillId="0" borderId="0" xfId="9" applyFont="1" applyFill="1" applyBorder="1" applyAlignment="1">
      <alignment horizontal="right" wrapText="1"/>
    </xf>
    <xf numFmtId="172" fontId="16" fillId="0" borderId="4" xfId="9" applyNumberFormat="1" applyFont="1" applyFill="1" applyBorder="1" applyAlignment="1">
      <alignment horizontal="right" wrapText="1"/>
    </xf>
    <xf numFmtId="0" fontId="0" fillId="4" borderId="0" xfId="0" applyFill="1" applyBorder="1"/>
    <xf numFmtId="3" fontId="16" fillId="0" borderId="0" xfId="8" applyNumberFormat="1" applyFont="1" applyFill="1" applyBorder="1" applyAlignment="1">
      <alignment horizontal="right" wrapText="1"/>
    </xf>
    <xf numFmtId="3" fontId="0" fillId="0" borderId="0" xfId="0" applyNumberFormat="1" applyBorder="1"/>
    <xf numFmtId="0" fontId="0" fillId="4" borderId="0" xfId="0" applyFill="1" applyAlignment="1"/>
    <xf numFmtId="0" fontId="16" fillId="2" borderId="0" xfId="4" applyFont="1" applyFill="1" applyBorder="1" applyAlignment="1">
      <alignment horizontal="right" wrapText="1"/>
    </xf>
    <xf numFmtId="0" fontId="16" fillId="2" borderId="0" xfId="5" applyFont="1" applyFill="1" applyBorder="1" applyAlignment="1">
      <alignment horizontal="right" wrapText="1"/>
    </xf>
    <xf numFmtId="3" fontId="16" fillId="2" borderId="0" xfId="6" applyNumberFormat="1" applyFont="1" applyFill="1" applyBorder="1" applyAlignment="1">
      <alignment horizontal="right" wrapText="1"/>
    </xf>
    <xf numFmtId="3" fontId="0" fillId="4" borderId="0" xfId="0" applyNumberFormat="1" applyFill="1" applyBorder="1"/>
    <xf numFmtId="3" fontId="16" fillId="0" borderId="0" xfId="13" applyNumberFormat="1" applyFont="1" applyFill="1" applyBorder="1" applyAlignment="1">
      <alignment horizontal="right" wrapText="1"/>
    </xf>
    <xf numFmtId="0" fontId="5" fillId="0" borderId="0" xfId="0" applyFont="1" applyAlignment="1"/>
    <xf numFmtId="0" fontId="0" fillId="0" borderId="0" xfId="0" applyNumberFormat="1" applyBorder="1"/>
    <xf numFmtId="0" fontId="2" fillId="0" borderId="2" xfId="0" applyFont="1" applyBorder="1" applyAlignment="1">
      <alignment horizontal="right" wrapText="1"/>
    </xf>
    <xf numFmtId="0" fontId="2" fillId="0" borderId="2" xfId="0" applyFont="1" applyBorder="1" applyAlignment="1">
      <alignment horizontal="right"/>
    </xf>
    <xf numFmtId="0" fontId="2" fillId="0" borderId="10" xfId="0" applyFont="1" applyBorder="1" applyAlignment="1">
      <alignment horizontal="right"/>
    </xf>
    <xf numFmtId="0" fontId="0" fillId="0" borderId="9" xfId="0" applyBorder="1"/>
    <xf numFmtId="172" fontId="0" fillId="0" borderId="4" xfId="0" applyNumberFormat="1" applyBorder="1"/>
    <xf numFmtId="3" fontId="5" fillId="0" borderId="0" xfId="0" applyNumberFormat="1" applyFont="1"/>
    <xf numFmtId="0" fontId="2" fillId="0" borderId="9" xfId="0" applyFont="1" applyBorder="1" applyAlignment="1">
      <alignment horizontal="right"/>
    </xf>
    <xf numFmtId="0" fontId="16" fillId="0" borderId="0" xfId="10" applyFont="1" applyFill="1" applyBorder="1" applyAlignment="1">
      <alignment horizontal="right" wrapText="1"/>
    </xf>
    <xf numFmtId="0" fontId="16" fillId="0" borderId="9" xfId="10" applyFont="1" applyFill="1" applyBorder="1" applyAlignment="1">
      <alignment horizontal="right" wrapText="1"/>
    </xf>
    <xf numFmtId="0" fontId="16" fillId="0" borderId="4" xfId="10" applyFont="1" applyFill="1" applyBorder="1" applyAlignment="1">
      <alignment horizontal="right" wrapText="1"/>
    </xf>
    <xf numFmtId="8" fontId="2" fillId="0" borderId="0" xfId="0" quotePrefix="1" applyNumberFormat="1" applyFont="1" applyAlignment="1">
      <alignment horizontal="left"/>
    </xf>
    <xf numFmtId="166" fontId="2" fillId="0" borderId="0" xfId="0" applyNumberFormat="1" applyFont="1"/>
    <xf numFmtId="3" fontId="16" fillId="0" borderId="0" xfId="0" applyNumberFormat="1" applyFont="1" applyBorder="1"/>
    <xf numFmtId="164" fontId="5" fillId="0" borderId="0" xfId="0" applyNumberFormat="1" applyFont="1" applyAlignment="1"/>
    <xf numFmtId="165" fontId="5" fillId="0" borderId="0" xfId="0" applyNumberFormat="1" applyFont="1" applyAlignment="1">
      <alignment horizontal="center" wrapText="1"/>
    </xf>
    <xf numFmtId="165" fontId="5" fillId="0" borderId="0" xfId="0" applyNumberFormat="1" applyFont="1" applyAlignment="1">
      <alignment horizontal="center"/>
    </xf>
    <xf numFmtId="3" fontId="0" fillId="0" borderId="0" xfId="0" applyNumberFormat="1" applyAlignment="1">
      <alignment horizontal="right"/>
    </xf>
    <xf numFmtId="3" fontId="18" fillId="0" borderId="0" xfId="13" applyNumberFormat="1" applyFont="1" applyFill="1" applyBorder="1" applyAlignment="1">
      <alignment horizontal="right" wrapText="1"/>
    </xf>
    <xf numFmtId="0" fontId="0" fillId="0" borderId="0" xfId="0" applyAlignment="1">
      <alignment horizontal="right"/>
    </xf>
    <xf numFmtId="0" fontId="2" fillId="0" borderId="0" xfId="0" applyNumberFormat="1" applyFont="1" applyAlignment="1">
      <alignment horizontal="right"/>
    </xf>
    <xf numFmtId="0" fontId="17" fillId="0" borderId="1" xfId="3" applyFont="1" applyFill="1" applyBorder="1" applyAlignment="1">
      <alignment horizontal="right" wrapText="1"/>
    </xf>
    <xf numFmtId="0" fontId="17" fillId="0" borderId="1" xfId="4" applyFont="1" applyFill="1" applyBorder="1" applyAlignment="1">
      <alignment horizontal="right" wrapText="1"/>
    </xf>
    <xf numFmtId="0" fontId="0" fillId="0" borderId="0" xfId="0"/>
    <xf numFmtId="0" fontId="0" fillId="0" borderId="0" xfId="0" applyAlignment="1"/>
    <xf numFmtId="0" fontId="0" fillId="0" borderId="0" xfId="0"/>
    <xf numFmtId="0" fontId="1" fillId="0" borderId="0" xfId="14"/>
    <xf numFmtId="10" fontId="1" fillId="0" borderId="0" xfId="14" applyNumberFormat="1"/>
    <xf numFmtId="3" fontId="1" fillId="0" borderId="0" xfId="14" applyNumberFormat="1"/>
    <xf numFmtId="0" fontId="2" fillId="0" borderId="0" xfId="14" applyFont="1" applyAlignment="1">
      <alignment horizontal="right"/>
    </xf>
    <xf numFmtId="3" fontId="1" fillId="0" borderId="0" xfId="14" applyNumberFormat="1" applyFont="1" applyFill="1"/>
    <xf numFmtId="0" fontId="2" fillId="0" borderId="0" xfId="14" applyFont="1" applyAlignment="1">
      <alignment horizontal="right" wrapText="1"/>
    </xf>
    <xf numFmtId="170" fontId="2" fillId="0" borderId="0" xfId="14" applyNumberFormat="1" applyFont="1"/>
    <xf numFmtId="10" fontId="1" fillId="0" borderId="0" xfId="14" applyNumberFormat="1" applyAlignment="1">
      <alignment horizontal="center"/>
    </xf>
    <xf numFmtId="0" fontId="0" fillId="0" borderId="0" xfId="0"/>
    <xf numFmtId="0" fontId="0" fillId="0" borderId="0" xfId="0" applyAlignment="1"/>
    <xf numFmtId="0" fontId="0" fillId="0" borderId="0" xfId="0"/>
    <xf numFmtId="0" fontId="2" fillId="0" borderId="0" xfId="0" applyFont="1" applyFill="1" applyBorder="1" applyAlignment="1"/>
    <xf numFmtId="0" fontId="0" fillId="0" borderId="0" xfId="0"/>
    <xf numFmtId="0" fontId="0" fillId="0" borderId="0" xfId="0"/>
    <xf numFmtId="0" fontId="0" fillId="0" borderId="0" xfId="0" applyAlignment="1"/>
    <xf numFmtId="0" fontId="0" fillId="0" borderId="0" xfId="0"/>
    <xf numFmtId="17" fontId="0" fillId="0" borderId="0" xfId="0" applyNumberFormat="1"/>
    <xf numFmtId="0" fontId="0" fillId="0" borderId="0" xfId="0"/>
    <xf numFmtId="0" fontId="2" fillId="0" borderId="0" xfId="0" applyFont="1" applyAlignment="1">
      <alignment wrapText="1"/>
    </xf>
    <xf numFmtId="0" fontId="0" fillId="0" borderId="0" xfId="0"/>
    <xf numFmtId="0" fontId="19" fillId="5" borderId="13" xfId="15" applyFont="1" applyFill="1" applyBorder="1" applyAlignment="1">
      <alignment horizontal="center"/>
    </xf>
    <xf numFmtId="0" fontId="19" fillId="0" borderId="1" xfId="15" applyFont="1" applyFill="1" applyBorder="1" applyAlignment="1">
      <alignment horizontal="right" wrapText="1"/>
    </xf>
    <xf numFmtId="0" fontId="19" fillId="5" borderId="13" xfId="16" applyFont="1" applyFill="1" applyBorder="1" applyAlignment="1">
      <alignment horizontal="center"/>
    </xf>
    <xf numFmtId="0" fontId="19" fillId="0" borderId="1" xfId="16" applyFont="1" applyFill="1" applyBorder="1" applyAlignment="1">
      <alignment horizontal="right" wrapText="1"/>
    </xf>
    <xf numFmtId="0" fontId="19" fillId="5" borderId="13" xfId="17" applyFont="1" applyFill="1" applyBorder="1" applyAlignment="1">
      <alignment horizontal="center"/>
    </xf>
    <xf numFmtId="0" fontId="19" fillId="0" borderId="1" xfId="17" applyFont="1" applyFill="1" applyBorder="1" applyAlignment="1">
      <alignment horizontal="right" wrapText="1"/>
    </xf>
    <xf numFmtId="164" fontId="1" fillId="0" borderId="0" xfId="0" applyNumberFormat="1" applyFont="1"/>
    <xf numFmtId="164" fontId="1" fillId="0" borderId="0" xfId="0" applyNumberFormat="1" applyFont="1" applyBorder="1" applyAlignment="1"/>
    <xf numFmtId="0" fontId="0" fillId="0" borderId="0" xfId="0"/>
    <xf numFmtId="0" fontId="0" fillId="0" borderId="0" xfId="0" applyAlignment="1"/>
    <xf numFmtId="0" fontId="3" fillId="0" borderId="0" xfId="0" applyFont="1" applyAlignment="1">
      <alignment horizontal="center"/>
    </xf>
    <xf numFmtId="0" fontId="5" fillId="0" borderId="0" xfId="0" applyFont="1" applyAlignment="1">
      <alignment vertical="top" wrapText="1"/>
    </xf>
    <xf numFmtId="0" fontId="9" fillId="0" borderId="0" xfId="2" applyFont="1" applyAlignment="1" applyProtection="1">
      <alignment horizontal="center" vertical="top"/>
      <protection hidden="1"/>
    </xf>
    <xf numFmtId="0" fontId="0" fillId="0" borderId="0" xfId="0" applyAlignment="1">
      <alignment vertical="top"/>
    </xf>
    <xf numFmtId="0" fontId="3" fillId="0" borderId="0" xfId="0" applyFont="1" applyAlignment="1">
      <alignment horizontal="center" vertical="top"/>
    </xf>
    <xf numFmtId="0" fontId="3" fillId="0" borderId="0" xfId="0" applyFont="1" applyAlignment="1">
      <alignment horizontal="center" wrapText="1"/>
    </xf>
    <xf numFmtId="0" fontId="9" fillId="0" borderId="0" xfId="2" applyFont="1" applyAlignment="1" applyProtection="1">
      <alignment horizontal="center"/>
      <protection hidden="1"/>
    </xf>
    <xf numFmtId="0" fontId="2" fillId="0" borderId="0" xfId="14" applyFont="1" applyAlignment="1">
      <alignment horizontal="center"/>
    </xf>
    <xf numFmtId="0" fontId="1" fillId="0" borderId="0" xfId="14"/>
    <xf numFmtId="0" fontId="3" fillId="0" borderId="0" xfId="14" applyFont="1" applyAlignment="1">
      <alignment horizontal="center"/>
    </xf>
    <xf numFmtId="0" fontId="2" fillId="0" borderId="0" xfId="14" applyFont="1" applyAlignment="1">
      <alignment horizontal="center" wrapText="1"/>
    </xf>
    <xf numFmtId="0" fontId="0" fillId="0" borderId="0" xfId="0"/>
    <xf numFmtId="0" fontId="2" fillId="0" borderId="0" xfId="0" applyFont="1" applyAlignment="1">
      <alignment horizontal="center"/>
    </xf>
    <xf numFmtId="0" fontId="2" fillId="0" borderId="0" xfId="0" applyFont="1" applyAlignment="1">
      <alignment wrapText="1"/>
    </xf>
    <xf numFmtId="0" fontId="2" fillId="0" borderId="9" xfId="0" applyFont="1" applyBorder="1" applyAlignment="1">
      <alignment wrapText="1"/>
    </xf>
    <xf numFmtId="0" fontId="0" fillId="0" borderId="0" xfId="0" applyAlignment="1"/>
    <xf numFmtId="0" fontId="2" fillId="0" borderId="6" xfId="0" applyFont="1"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2" fillId="0" borderId="9" xfId="0" applyFont="1" applyBorder="1" applyAlignment="1">
      <alignment vertical="top" wrapText="1"/>
    </xf>
    <xf numFmtId="0" fontId="2" fillId="0" borderId="0" xfId="0" applyFont="1" applyAlignment="1">
      <alignment vertical="top" wrapText="1"/>
    </xf>
    <xf numFmtId="0" fontId="2" fillId="0" borderId="8" xfId="0" applyFont="1" applyBorder="1" applyAlignment="1">
      <alignment vertical="top" wrapText="1"/>
    </xf>
    <xf numFmtId="0" fontId="8" fillId="0" borderId="0" xfId="2" applyAlignment="1" applyProtection="1">
      <alignment horizontal="center"/>
    </xf>
    <xf numFmtId="0" fontId="9" fillId="0" borderId="0" xfId="2" applyFont="1" applyAlignment="1" applyProtection="1">
      <alignment horizontal="center"/>
    </xf>
    <xf numFmtId="0" fontId="2" fillId="0" borderId="0" xfId="0" applyFont="1" applyBorder="1" applyAlignment="1">
      <alignment wrapText="1"/>
    </xf>
    <xf numFmtId="0" fontId="2" fillId="0" borderId="12" xfId="0" applyFont="1" applyBorder="1" applyAlignment="1">
      <alignment wrapText="1"/>
    </xf>
  </cellXfs>
  <cellStyles count="18">
    <cellStyle name="Currency" xfId="1" builtinId="4"/>
    <cellStyle name="Hyperlink" xfId="2" builtinId="8"/>
    <cellStyle name="Normal" xfId="0" builtinId="0"/>
    <cellStyle name="Normal 2" xfId="14"/>
    <cellStyle name="Normal_Chart 1" xfId="3"/>
    <cellStyle name="Normal_Chart 1_1" xfId="15"/>
    <cellStyle name="Normal_Chart 2" xfId="4"/>
    <cellStyle name="Normal_Chart 2_1" xfId="16"/>
    <cellStyle name="Normal_Chart 3" xfId="5"/>
    <cellStyle name="Normal_Chart 3_1" xfId="17"/>
    <cellStyle name="Normal_Sheet2" xfId="6"/>
    <cellStyle name="Normal_Table 12" xfId="7"/>
    <cellStyle name="Normal_Table 1-4" xfId="8"/>
    <cellStyle name="Normal_Table 16" xfId="9"/>
    <cellStyle name="Normal_Table 17" xfId="10"/>
    <cellStyle name="Normal_Table 21" xfId="11"/>
    <cellStyle name="Normal_Table 28" xfId="12"/>
    <cellStyle name="Normal_Trend 1" xfId="1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Quarterly Change</a:t>
            </a:r>
          </a:p>
        </c:rich>
      </c:tx>
      <c:layout>
        <c:manualLayout>
          <c:xMode val="edge"/>
          <c:yMode val="edge"/>
          <c:x val="0.37802197802197801"/>
          <c:y val="2.3923444976076555E-2"/>
        </c:manualLayout>
      </c:layout>
      <c:overlay val="0"/>
      <c:spPr>
        <a:noFill/>
        <a:ln w="25400">
          <a:noFill/>
        </a:ln>
      </c:spPr>
    </c:title>
    <c:autoTitleDeleted val="0"/>
    <c:plotArea>
      <c:layout>
        <c:manualLayout>
          <c:layoutTarget val="inner"/>
          <c:xMode val="edge"/>
          <c:yMode val="edge"/>
          <c:x val="0.12747252747252746"/>
          <c:y val="0.15311004784688995"/>
          <c:w val="0.85054945054945053"/>
          <c:h val="0.49282296650717705"/>
        </c:manualLayout>
      </c:layout>
      <c:lineChart>
        <c:grouping val="standard"/>
        <c:varyColors val="0"/>
        <c:ser>
          <c:idx val="2"/>
          <c:order val="0"/>
          <c:tx>
            <c:strRef>
              <c:f>'Trend 1'!$F$6:$G$6</c:f>
              <c:strCache>
                <c:ptCount val="1"/>
                <c:pt idx="0">
                  <c:v>War Widow(er)s</c:v>
                </c:pt>
              </c:strCache>
            </c:strRef>
          </c:tx>
          <c:spPr>
            <a:ln w="12700">
              <a:solidFill>
                <a:srgbClr val="008000"/>
              </a:solidFill>
              <a:prstDash val="solid"/>
            </a:ln>
          </c:spPr>
          <c:marker>
            <c:symbol val="triangle"/>
            <c:size val="5"/>
            <c:spPr>
              <a:solidFill>
                <a:srgbClr val="008000"/>
              </a:solidFill>
              <a:ln>
                <a:solidFill>
                  <a:srgbClr val="008000"/>
                </a:solidFill>
                <a:prstDash val="solid"/>
              </a:ln>
            </c:spPr>
          </c:marker>
          <c:cat>
            <c:numRef>
              <c:f>'Trend 1'!$A$9:$A$16</c:f>
              <c:numCache>
                <c:formatCode>mmm\ yy</c:formatCode>
                <c:ptCount val="8"/>
                <c:pt idx="0">
                  <c:v>42248</c:v>
                </c:pt>
                <c:pt idx="1">
                  <c:v>42339</c:v>
                </c:pt>
                <c:pt idx="2">
                  <c:v>42430</c:v>
                </c:pt>
                <c:pt idx="3">
                  <c:v>42522</c:v>
                </c:pt>
                <c:pt idx="4">
                  <c:v>42614</c:v>
                </c:pt>
                <c:pt idx="5">
                  <c:v>42705</c:v>
                </c:pt>
                <c:pt idx="6">
                  <c:v>42795</c:v>
                </c:pt>
                <c:pt idx="7">
                  <c:v>42887</c:v>
                </c:pt>
              </c:numCache>
            </c:numRef>
          </c:cat>
          <c:val>
            <c:numRef>
              <c:f>'Trend 1'!$G$9:$G$16</c:f>
              <c:numCache>
                <c:formatCode>0.00%</c:formatCode>
                <c:ptCount val="8"/>
                <c:pt idx="0">
                  <c:v>-2.1645308197415801E-2</c:v>
                </c:pt>
                <c:pt idx="1">
                  <c:v>-1.5750801748284866E-2</c:v>
                </c:pt>
                <c:pt idx="2">
                  <c:v>-1.8532521275279431E-2</c:v>
                </c:pt>
                <c:pt idx="3">
                  <c:v>-2.001708946756503E-2</c:v>
                </c:pt>
                <c:pt idx="4">
                  <c:v>-2.2855917667238421E-2</c:v>
                </c:pt>
                <c:pt idx="5">
                  <c:v>-2.172291218677316E-2</c:v>
                </c:pt>
                <c:pt idx="6">
                  <c:v>-1.6553023506190562E-2</c:v>
                </c:pt>
                <c:pt idx="7">
                  <c:v>-1.9294804543173835E-2</c:v>
                </c:pt>
              </c:numCache>
            </c:numRef>
          </c:val>
          <c:smooth val="0"/>
        </c:ser>
        <c:ser>
          <c:idx val="0"/>
          <c:order val="1"/>
          <c:tx>
            <c:strRef>
              <c:f>'Trend 1'!$B$6:$C$6</c:f>
              <c:strCache>
                <c:ptCount val="1"/>
                <c:pt idx="0">
                  <c:v>Service
Pensioners</c:v>
                </c:pt>
              </c:strCache>
            </c:strRef>
          </c:tx>
          <c:spPr>
            <a:ln w="12700">
              <a:solidFill>
                <a:srgbClr val="333399"/>
              </a:solidFill>
              <a:prstDash val="solid"/>
            </a:ln>
          </c:spPr>
          <c:marker>
            <c:symbol val="diamond"/>
            <c:size val="5"/>
            <c:spPr>
              <a:solidFill>
                <a:srgbClr val="333399"/>
              </a:solidFill>
              <a:ln>
                <a:solidFill>
                  <a:srgbClr val="333399"/>
                </a:solidFill>
                <a:prstDash val="solid"/>
              </a:ln>
            </c:spPr>
          </c:marker>
          <c:cat>
            <c:numRef>
              <c:f>'Trend 1'!$A$9:$A$16</c:f>
              <c:numCache>
                <c:formatCode>mmm\ yy</c:formatCode>
                <c:ptCount val="8"/>
                <c:pt idx="0">
                  <c:v>42248</c:v>
                </c:pt>
                <c:pt idx="1">
                  <c:v>42339</c:v>
                </c:pt>
                <c:pt idx="2">
                  <c:v>42430</c:v>
                </c:pt>
                <c:pt idx="3">
                  <c:v>42522</c:v>
                </c:pt>
                <c:pt idx="4">
                  <c:v>42614</c:v>
                </c:pt>
                <c:pt idx="5">
                  <c:v>42705</c:v>
                </c:pt>
                <c:pt idx="6">
                  <c:v>42795</c:v>
                </c:pt>
                <c:pt idx="7">
                  <c:v>42887</c:v>
                </c:pt>
              </c:numCache>
            </c:numRef>
          </c:cat>
          <c:val>
            <c:numRef>
              <c:f>'Trend 1'!$C$9:$C$16</c:f>
              <c:numCache>
                <c:formatCode>0.00%</c:formatCode>
                <c:ptCount val="8"/>
                <c:pt idx="0">
                  <c:v>-1.8097546724359835E-2</c:v>
                </c:pt>
                <c:pt idx="1">
                  <c:v>-1.5270797314140968E-2</c:v>
                </c:pt>
                <c:pt idx="2">
                  <c:v>-1.6299732148690141E-2</c:v>
                </c:pt>
                <c:pt idx="3">
                  <c:v>-1.8977253860202558E-2</c:v>
                </c:pt>
                <c:pt idx="4">
                  <c:v>-1.9098955777074482E-2</c:v>
                </c:pt>
                <c:pt idx="5">
                  <c:v>-4.6300370092393697E-2</c:v>
                </c:pt>
                <c:pt idx="6">
                  <c:v>-1.4527363184079602E-2</c:v>
                </c:pt>
                <c:pt idx="7">
                  <c:v>-1.8119400793067997E-2</c:v>
                </c:pt>
              </c:numCache>
            </c:numRef>
          </c:val>
          <c:smooth val="0"/>
        </c:ser>
        <c:ser>
          <c:idx val="1"/>
          <c:order val="2"/>
          <c:tx>
            <c:strRef>
              <c:f>'Trend 1'!$D$6</c:f>
              <c:strCache>
                <c:ptCount val="1"/>
                <c:pt idx="0">
                  <c:v>Disability
Pensioners</c:v>
                </c:pt>
              </c:strCache>
            </c:strRef>
          </c:tx>
          <c:spPr>
            <a:ln w="12700">
              <a:solidFill>
                <a:srgbClr val="FF0000"/>
              </a:solidFill>
              <a:prstDash val="solid"/>
            </a:ln>
          </c:spPr>
          <c:marker>
            <c:symbol val="square"/>
            <c:size val="5"/>
            <c:spPr>
              <a:solidFill>
                <a:srgbClr val="FF0000"/>
              </a:solidFill>
              <a:ln>
                <a:solidFill>
                  <a:srgbClr val="FF0000"/>
                </a:solidFill>
                <a:prstDash val="solid"/>
              </a:ln>
            </c:spPr>
          </c:marker>
          <c:cat>
            <c:numRef>
              <c:f>'Trend 1'!$A$9:$A$16</c:f>
              <c:numCache>
                <c:formatCode>mmm\ yy</c:formatCode>
                <c:ptCount val="8"/>
                <c:pt idx="0">
                  <c:v>42248</c:v>
                </c:pt>
                <c:pt idx="1">
                  <c:v>42339</c:v>
                </c:pt>
                <c:pt idx="2">
                  <c:v>42430</c:v>
                </c:pt>
                <c:pt idx="3">
                  <c:v>42522</c:v>
                </c:pt>
                <c:pt idx="4">
                  <c:v>42614</c:v>
                </c:pt>
                <c:pt idx="5">
                  <c:v>42705</c:v>
                </c:pt>
                <c:pt idx="6">
                  <c:v>42795</c:v>
                </c:pt>
                <c:pt idx="7">
                  <c:v>42887</c:v>
                </c:pt>
              </c:numCache>
            </c:numRef>
          </c:cat>
          <c:val>
            <c:numRef>
              <c:f>'Trend 1'!$E$9:$E$16</c:f>
              <c:numCache>
                <c:formatCode>0.00%</c:formatCode>
                <c:ptCount val="8"/>
                <c:pt idx="0">
                  <c:v>-1.2705584861078006E-2</c:v>
                </c:pt>
                <c:pt idx="1">
                  <c:v>-9.6990563364019022E-3</c:v>
                </c:pt>
                <c:pt idx="2">
                  <c:v>-9.6032562034279179E-3</c:v>
                </c:pt>
                <c:pt idx="3">
                  <c:v>-1.1376649507154554E-2</c:v>
                </c:pt>
                <c:pt idx="4">
                  <c:v>-1.1258579253902614E-2</c:v>
                </c:pt>
                <c:pt idx="5">
                  <c:v>-9.525477916219589E-3</c:v>
                </c:pt>
                <c:pt idx="6">
                  <c:v>-7.3730986911920765E-3</c:v>
                </c:pt>
                <c:pt idx="7">
                  <c:v>-9.1651168747285544E-3</c:v>
                </c:pt>
              </c:numCache>
            </c:numRef>
          </c:val>
          <c:smooth val="0"/>
        </c:ser>
        <c:dLbls>
          <c:showLegendKey val="0"/>
          <c:showVal val="0"/>
          <c:showCatName val="0"/>
          <c:showSerName val="0"/>
          <c:showPercent val="0"/>
          <c:showBubbleSize val="0"/>
        </c:dLbls>
        <c:marker val="1"/>
        <c:smooth val="0"/>
        <c:axId val="312965328"/>
        <c:axId val="312968464"/>
      </c:lineChart>
      <c:catAx>
        <c:axId val="312965328"/>
        <c:scaling>
          <c:orientation val="minMax"/>
        </c:scaling>
        <c:delete val="0"/>
        <c:axPos val="b"/>
        <c:numFmt formatCode="mmm\ yy" sourceLinked="0"/>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12968464"/>
        <c:crosses val="autoZero"/>
        <c:auto val="0"/>
        <c:lblAlgn val="ctr"/>
        <c:lblOffset val="100"/>
        <c:tickLblSkip val="1"/>
        <c:tickMarkSkip val="1"/>
        <c:noMultiLvlLbl val="0"/>
      </c:catAx>
      <c:valAx>
        <c:axId val="312968464"/>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12965328"/>
        <c:crosses val="autoZero"/>
        <c:crossBetween val="between"/>
      </c:valAx>
    </c:plotArea>
    <c:legend>
      <c:legendPos val="b"/>
      <c:layout>
        <c:manualLayout>
          <c:xMode val="edge"/>
          <c:yMode val="edge"/>
          <c:x val="0.16263736263736264"/>
          <c:y val="0.78947368421052633"/>
          <c:w val="0.8087912087912088"/>
          <c:h val="0.17224880382775121"/>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1'!$V$5</c:f>
              <c:strCache>
                <c:ptCount val="1"/>
                <c:pt idx="0">
                  <c:v>Victoria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1'!$V$6:$V$86</c:f>
              <c:numCache>
                <c:formatCode>0.00%</c:formatCode>
                <c:ptCount val="81"/>
                <c:pt idx="0">
                  <c:v>0</c:v>
                </c:pt>
                <c:pt idx="1">
                  <c:v>0</c:v>
                </c:pt>
                <c:pt idx="2">
                  <c:v>0</c:v>
                </c:pt>
                <c:pt idx="3">
                  <c:v>0</c:v>
                </c:pt>
                <c:pt idx="4">
                  <c:v>0</c:v>
                </c:pt>
                <c:pt idx="5">
                  <c:v>0</c:v>
                </c:pt>
                <c:pt idx="6">
                  <c:v>0</c:v>
                </c:pt>
                <c:pt idx="7">
                  <c:v>0</c:v>
                </c:pt>
                <c:pt idx="8">
                  <c:v>4.9309664694280077E-5</c:v>
                </c:pt>
                <c:pt idx="9">
                  <c:v>4.9309664694280077E-5</c:v>
                </c:pt>
                <c:pt idx="10">
                  <c:v>4.9309664694280077E-5</c:v>
                </c:pt>
                <c:pt idx="11">
                  <c:v>4.9309664694280077E-5</c:v>
                </c:pt>
                <c:pt idx="12">
                  <c:v>4.9309664694280077E-5</c:v>
                </c:pt>
                <c:pt idx="13">
                  <c:v>4.9309664694280077E-5</c:v>
                </c:pt>
                <c:pt idx="14">
                  <c:v>0</c:v>
                </c:pt>
                <c:pt idx="15">
                  <c:v>2.4654832347140041E-4</c:v>
                </c:pt>
                <c:pt idx="16">
                  <c:v>9.8619329388560155E-5</c:v>
                </c:pt>
                <c:pt idx="17">
                  <c:v>3.4516765285996055E-4</c:v>
                </c:pt>
                <c:pt idx="18">
                  <c:v>1.4792899408284024E-4</c:v>
                </c:pt>
                <c:pt idx="19">
                  <c:v>4.4378698224852069E-4</c:v>
                </c:pt>
                <c:pt idx="20">
                  <c:v>3.9447731755424062E-4</c:v>
                </c:pt>
                <c:pt idx="21">
                  <c:v>3.9447731755424062E-4</c:v>
                </c:pt>
                <c:pt idx="22">
                  <c:v>2.4654832347140041E-4</c:v>
                </c:pt>
                <c:pt idx="23">
                  <c:v>3.4516765285996055E-4</c:v>
                </c:pt>
                <c:pt idx="24">
                  <c:v>4.9309664694280081E-4</c:v>
                </c:pt>
                <c:pt idx="25">
                  <c:v>3.9447731755424062E-4</c:v>
                </c:pt>
                <c:pt idx="26">
                  <c:v>8.3826429980276131E-4</c:v>
                </c:pt>
                <c:pt idx="27">
                  <c:v>7.3964497041420117E-4</c:v>
                </c:pt>
                <c:pt idx="28">
                  <c:v>9.3688362919132145E-4</c:v>
                </c:pt>
                <c:pt idx="29">
                  <c:v>5.9171597633136095E-4</c:v>
                </c:pt>
                <c:pt idx="30">
                  <c:v>1.3313609467455621E-3</c:v>
                </c:pt>
                <c:pt idx="31">
                  <c:v>5.4240631163708088E-4</c:v>
                </c:pt>
                <c:pt idx="32">
                  <c:v>7.3964497041420117E-4</c:v>
                </c:pt>
                <c:pt idx="33">
                  <c:v>7.3964497041420117E-4</c:v>
                </c:pt>
                <c:pt idx="34">
                  <c:v>9.3688362919132145E-4</c:v>
                </c:pt>
                <c:pt idx="35">
                  <c:v>9.8619329388560163E-4</c:v>
                </c:pt>
                <c:pt idx="36">
                  <c:v>1.3313609467455621E-3</c:v>
                </c:pt>
                <c:pt idx="37">
                  <c:v>1.6272189349112425E-3</c:v>
                </c:pt>
                <c:pt idx="38">
                  <c:v>1.8737672583826429E-3</c:v>
                </c:pt>
                <c:pt idx="39">
                  <c:v>2.3668639053254438E-3</c:v>
                </c:pt>
                <c:pt idx="40">
                  <c:v>5.9664694280078898E-3</c:v>
                </c:pt>
                <c:pt idx="41">
                  <c:v>9.5660749506903345E-3</c:v>
                </c:pt>
                <c:pt idx="42">
                  <c:v>1.1982248520710059E-2</c:v>
                </c:pt>
                <c:pt idx="43">
                  <c:v>1.6913214990138068E-2</c:v>
                </c:pt>
                <c:pt idx="44">
                  <c:v>2.1745562130177514E-2</c:v>
                </c:pt>
                <c:pt idx="45">
                  <c:v>2.5887573964497042E-2</c:v>
                </c:pt>
                <c:pt idx="46">
                  <c:v>3.2642998027613411E-2</c:v>
                </c:pt>
                <c:pt idx="47">
                  <c:v>4.4033530571992108E-2</c:v>
                </c:pt>
                <c:pt idx="48">
                  <c:v>5.6459566074950687E-2</c:v>
                </c:pt>
                <c:pt idx="49">
                  <c:v>6.3412228796844175E-2</c:v>
                </c:pt>
                <c:pt idx="50">
                  <c:v>6.6765285996055232E-2</c:v>
                </c:pt>
                <c:pt idx="51">
                  <c:v>5.6311637080867852E-2</c:v>
                </c:pt>
                <c:pt idx="52">
                  <c:v>5.6804733727810648E-2</c:v>
                </c:pt>
                <c:pt idx="53">
                  <c:v>2.3422090729783039E-2</c:v>
                </c:pt>
                <c:pt idx="54">
                  <c:v>2.0364891518737674E-2</c:v>
                </c:pt>
                <c:pt idx="55">
                  <c:v>1.8737672583826429E-2</c:v>
                </c:pt>
                <c:pt idx="56">
                  <c:v>1.6420118343195265E-2</c:v>
                </c:pt>
                <c:pt idx="57">
                  <c:v>1.5581854043392506E-2</c:v>
                </c:pt>
                <c:pt idx="58">
                  <c:v>1.6321499013806706E-2</c:v>
                </c:pt>
                <c:pt idx="59">
                  <c:v>1.4546351084812623E-2</c:v>
                </c:pt>
                <c:pt idx="60">
                  <c:v>1.5187376725838263E-2</c:v>
                </c:pt>
                <c:pt idx="61">
                  <c:v>1.3461538461538462E-2</c:v>
                </c:pt>
                <c:pt idx="62">
                  <c:v>1.4003944773175542E-2</c:v>
                </c:pt>
                <c:pt idx="63">
                  <c:v>1.3757396449704142E-2</c:v>
                </c:pt>
                <c:pt idx="64">
                  <c:v>1.6074950690335307E-2</c:v>
                </c:pt>
                <c:pt idx="65">
                  <c:v>1.5927021696252465E-2</c:v>
                </c:pt>
                <c:pt idx="66">
                  <c:v>1.7209072978303746E-2</c:v>
                </c:pt>
                <c:pt idx="67">
                  <c:v>2.0611439842209072E-2</c:v>
                </c:pt>
                <c:pt idx="68">
                  <c:v>2.1400394477317553E-2</c:v>
                </c:pt>
                <c:pt idx="69">
                  <c:v>2.1646942800788955E-2</c:v>
                </c:pt>
                <c:pt idx="70">
                  <c:v>2.1696252465483234E-2</c:v>
                </c:pt>
                <c:pt idx="71">
                  <c:v>3.1459566074950693E-2</c:v>
                </c:pt>
                <c:pt idx="72">
                  <c:v>4.0779092702169624E-2</c:v>
                </c:pt>
                <c:pt idx="73">
                  <c:v>3.5453648915187375E-2</c:v>
                </c:pt>
                <c:pt idx="74">
                  <c:v>3.0719921104536488E-2</c:v>
                </c:pt>
                <c:pt idx="75">
                  <c:v>2.2978303747534515E-2</c:v>
                </c:pt>
                <c:pt idx="76">
                  <c:v>1.4102564102564103E-2</c:v>
                </c:pt>
                <c:pt idx="77">
                  <c:v>9.3195266272189346E-3</c:v>
                </c:pt>
                <c:pt idx="78">
                  <c:v>4.8816568047337274E-3</c:v>
                </c:pt>
                <c:pt idx="79">
                  <c:v>3.0571992110453648E-3</c:v>
                </c:pt>
                <c:pt idx="80">
                  <c:v>1.3313609467455621E-3</c:v>
                </c:pt>
              </c:numCache>
            </c:numRef>
          </c:val>
          <c:smooth val="0"/>
        </c:ser>
        <c:dLbls>
          <c:showLegendKey val="0"/>
          <c:showVal val="0"/>
          <c:showCatName val="0"/>
          <c:showSerName val="0"/>
          <c:showPercent val="0"/>
          <c:showBubbleSize val="0"/>
        </c:dLbls>
        <c:smooth val="0"/>
        <c:axId val="415469008"/>
        <c:axId val="415177784"/>
      </c:lineChart>
      <c:catAx>
        <c:axId val="4154690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7784"/>
        <c:crosses val="autoZero"/>
        <c:auto val="1"/>
        <c:lblAlgn val="ctr"/>
        <c:lblOffset val="100"/>
        <c:tickLblSkip val="10"/>
        <c:tickMarkSkip val="5"/>
        <c:noMultiLvlLbl val="0"/>
      </c:catAx>
      <c:valAx>
        <c:axId val="41517778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46900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1'!$W$5</c:f>
              <c:strCache>
                <c:ptCount val="1"/>
                <c:pt idx="0">
                  <c:v>Queensland</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1'!$W$6:$W$86</c:f>
              <c:numCache>
                <c:formatCode>0.00%</c:formatCode>
                <c:ptCount val="81"/>
                <c:pt idx="0">
                  <c:v>0</c:v>
                </c:pt>
                <c:pt idx="1">
                  <c:v>0</c:v>
                </c:pt>
                <c:pt idx="2">
                  <c:v>0</c:v>
                </c:pt>
                <c:pt idx="3">
                  <c:v>0</c:v>
                </c:pt>
                <c:pt idx="4">
                  <c:v>0</c:v>
                </c:pt>
                <c:pt idx="5">
                  <c:v>3.630950219672488E-5</c:v>
                </c:pt>
                <c:pt idx="6">
                  <c:v>1.4523800878689952E-4</c:v>
                </c:pt>
                <c:pt idx="7">
                  <c:v>1.0892850659017465E-4</c:v>
                </c:pt>
                <c:pt idx="8">
                  <c:v>1.4523800878689952E-4</c:v>
                </c:pt>
                <c:pt idx="9">
                  <c:v>0</c:v>
                </c:pt>
                <c:pt idx="10">
                  <c:v>1.8154751098362442E-4</c:v>
                </c:pt>
                <c:pt idx="11">
                  <c:v>1.4523800878689952E-4</c:v>
                </c:pt>
                <c:pt idx="12">
                  <c:v>7.261900439344976E-5</c:v>
                </c:pt>
                <c:pt idx="13">
                  <c:v>2.9047601757379904E-4</c:v>
                </c:pt>
                <c:pt idx="14">
                  <c:v>3.6309502196724884E-4</c:v>
                </c:pt>
                <c:pt idx="15">
                  <c:v>3.2678551977052394E-4</c:v>
                </c:pt>
                <c:pt idx="16">
                  <c:v>4.3571402636069859E-4</c:v>
                </c:pt>
                <c:pt idx="17">
                  <c:v>5.0833303075414839E-4</c:v>
                </c:pt>
                <c:pt idx="18">
                  <c:v>7.6249954613122253E-4</c:v>
                </c:pt>
                <c:pt idx="19">
                  <c:v>7.9880904832794737E-4</c:v>
                </c:pt>
                <c:pt idx="20">
                  <c:v>7.2619004393449768E-4</c:v>
                </c:pt>
                <c:pt idx="21">
                  <c:v>6.5357103954104788E-4</c:v>
                </c:pt>
                <c:pt idx="22">
                  <c:v>9.8035655931157182E-4</c:v>
                </c:pt>
                <c:pt idx="23">
                  <c:v>9.0773755491812202E-4</c:v>
                </c:pt>
                <c:pt idx="24">
                  <c:v>1.1619040702951962E-3</c:v>
                </c:pt>
                <c:pt idx="25">
                  <c:v>1.4886895900657201E-3</c:v>
                </c:pt>
                <c:pt idx="26">
                  <c:v>1.4523800878689954E-3</c:v>
                </c:pt>
                <c:pt idx="27">
                  <c:v>1.56130859445917E-3</c:v>
                </c:pt>
                <c:pt idx="28">
                  <c:v>1.4523800878689954E-3</c:v>
                </c:pt>
                <c:pt idx="29">
                  <c:v>1.0166660615082968E-3</c:v>
                </c:pt>
                <c:pt idx="30">
                  <c:v>1.4523800878689954E-3</c:v>
                </c:pt>
                <c:pt idx="31">
                  <c:v>1.7065466032460694E-3</c:v>
                </c:pt>
                <c:pt idx="32">
                  <c:v>1.7428561054427943E-3</c:v>
                </c:pt>
                <c:pt idx="33">
                  <c:v>1.7791656076395193E-3</c:v>
                </c:pt>
                <c:pt idx="34">
                  <c:v>2.2511891361969428E-3</c:v>
                </c:pt>
                <c:pt idx="35">
                  <c:v>2.1422606296067682E-3</c:v>
                </c:pt>
                <c:pt idx="36">
                  <c:v>3.2315456955085147E-3</c:v>
                </c:pt>
                <c:pt idx="37">
                  <c:v>3.0863076867216148E-3</c:v>
                </c:pt>
                <c:pt idx="38">
                  <c:v>3.5946407174757633E-3</c:v>
                </c:pt>
                <c:pt idx="39">
                  <c:v>3.8851167350495625E-3</c:v>
                </c:pt>
                <c:pt idx="40">
                  <c:v>6.1363058712465054E-3</c:v>
                </c:pt>
                <c:pt idx="41">
                  <c:v>8.4601140118368973E-3</c:v>
                </c:pt>
                <c:pt idx="42">
                  <c:v>1.0420827130460041E-2</c:v>
                </c:pt>
                <c:pt idx="43">
                  <c:v>1.4414872372099779E-2</c:v>
                </c:pt>
                <c:pt idx="44">
                  <c:v>1.8445227115936241E-2</c:v>
                </c:pt>
                <c:pt idx="45">
                  <c:v>2.4581532987182745E-2</c:v>
                </c:pt>
                <c:pt idx="46">
                  <c:v>3.4022003558331217E-2</c:v>
                </c:pt>
                <c:pt idx="47">
                  <c:v>4.6948186340365274E-2</c:v>
                </c:pt>
                <c:pt idx="48">
                  <c:v>6.1072582694891256E-2</c:v>
                </c:pt>
                <c:pt idx="49">
                  <c:v>6.6991031552957409E-2</c:v>
                </c:pt>
                <c:pt idx="50">
                  <c:v>7.421662249010566E-2</c:v>
                </c:pt>
                <c:pt idx="51">
                  <c:v>6.648269852220326E-2</c:v>
                </c:pt>
                <c:pt idx="52">
                  <c:v>6.2996986311317671E-2</c:v>
                </c:pt>
                <c:pt idx="53">
                  <c:v>3.4167241567118117E-2</c:v>
                </c:pt>
                <c:pt idx="54">
                  <c:v>2.886605424639628E-2</c:v>
                </c:pt>
                <c:pt idx="55">
                  <c:v>2.5961294070658291E-2</c:v>
                </c:pt>
                <c:pt idx="56">
                  <c:v>2.4763080498166369E-2</c:v>
                </c:pt>
                <c:pt idx="57">
                  <c:v>2.3855342943248248E-2</c:v>
                </c:pt>
                <c:pt idx="58">
                  <c:v>2.2148796340002178E-2</c:v>
                </c:pt>
                <c:pt idx="59">
                  <c:v>1.9679750190624887E-2</c:v>
                </c:pt>
                <c:pt idx="60">
                  <c:v>1.9026179151083837E-2</c:v>
                </c:pt>
                <c:pt idx="61">
                  <c:v>1.6048799970952397E-2</c:v>
                </c:pt>
                <c:pt idx="62">
                  <c:v>1.4124396354525979E-2</c:v>
                </c:pt>
                <c:pt idx="63">
                  <c:v>1.4342253367706328E-2</c:v>
                </c:pt>
                <c:pt idx="64">
                  <c:v>1.5286300424821176E-2</c:v>
                </c:pt>
                <c:pt idx="65">
                  <c:v>1.4669038887476853E-2</c:v>
                </c:pt>
                <c:pt idx="66">
                  <c:v>1.397915834573908E-2</c:v>
                </c:pt>
                <c:pt idx="67">
                  <c:v>1.6085109473149124E-2</c:v>
                </c:pt>
                <c:pt idx="68">
                  <c:v>1.3797610834755456E-2</c:v>
                </c:pt>
                <c:pt idx="69">
                  <c:v>1.4741657891870302E-2</c:v>
                </c:pt>
                <c:pt idx="70">
                  <c:v>1.4015467847935805E-2</c:v>
                </c:pt>
                <c:pt idx="71">
                  <c:v>2.0188083221379036E-2</c:v>
                </c:pt>
                <c:pt idx="72">
                  <c:v>2.3528557423477724E-2</c:v>
                </c:pt>
                <c:pt idx="73">
                  <c:v>2.2221415344395628E-2</c:v>
                </c:pt>
                <c:pt idx="74">
                  <c:v>1.6194037979739298E-2</c:v>
                </c:pt>
                <c:pt idx="75">
                  <c:v>1.3507134817181656E-2</c:v>
                </c:pt>
                <c:pt idx="76">
                  <c:v>9.4041610689517448E-3</c:v>
                </c:pt>
                <c:pt idx="77">
                  <c:v>7.3708289459351508E-3</c:v>
                </c:pt>
                <c:pt idx="78">
                  <c:v>2.7958316691478161E-3</c:v>
                </c:pt>
                <c:pt idx="79">
                  <c:v>1.5249990922624451E-3</c:v>
                </c:pt>
                <c:pt idx="80">
                  <c:v>8.7142805272139717E-4</c:v>
                </c:pt>
              </c:numCache>
            </c:numRef>
          </c:val>
          <c:smooth val="0"/>
        </c:ser>
        <c:dLbls>
          <c:showLegendKey val="0"/>
          <c:showVal val="0"/>
          <c:showCatName val="0"/>
          <c:showSerName val="0"/>
          <c:showPercent val="0"/>
          <c:showBubbleSize val="0"/>
        </c:dLbls>
        <c:smooth val="0"/>
        <c:axId val="415176608"/>
        <c:axId val="415177000"/>
      </c:lineChart>
      <c:catAx>
        <c:axId val="41517660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7000"/>
        <c:crosses val="autoZero"/>
        <c:auto val="1"/>
        <c:lblAlgn val="ctr"/>
        <c:lblOffset val="100"/>
        <c:tickLblSkip val="10"/>
        <c:tickMarkSkip val="5"/>
        <c:noMultiLvlLbl val="0"/>
      </c:catAx>
      <c:valAx>
        <c:axId val="41517700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660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1'!$X$5</c:f>
              <c:strCache>
                <c:ptCount val="1"/>
                <c:pt idx="0">
                  <c:v>South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1'!$X$6:$X$86</c:f>
              <c:numCache>
                <c:formatCode>0.00%</c:formatCode>
                <c:ptCount val="81"/>
                <c:pt idx="0">
                  <c:v>0</c:v>
                </c:pt>
                <c:pt idx="1">
                  <c:v>0</c:v>
                </c:pt>
                <c:pt idx="2">
                  <c:v>0</c:v>
                </c:pt>
                <c:pt idx="3">
                  <c:v>0</c:v>
                </c:pt>
                <c:pt idx="4">
                  <c:v>0</c:v>
                </c:pt>
                <c:pt idx="5">
                  <c:v>0</c:v>
                </c:pt>
                <c:pt idx="6">
                  <c:v>0</c:v>
                </c:pt>
                <c:pt idx="7">
                  <c:v>0</c:v>
                </c:pt>
                <c:pt idx="8">
                  <c:v>1.0126582278481013E-4</c:v>
                </c:pt>
                <c:pt idx="9">
                  <c:v>0</c:v>
                </c:pt>
                <c:pt idx="10">
                  <c:v>0</c:v>
                </c:pt>
                <c:pt idx="11">
                  <c:v>0</c:v>
                </c:pt>
                <c:pt idx="12">
                  <c:v>0</c:v>
                </c:pt>
                <c:pt idx="13">
                  <c:v>0</c:v>
                </c:pt>
                <c:pt idx="14">
                  <c:v>2.0253164556962027E-4</c:v>
                </c:pt>
                <c:pt idx="15">
                  <c:v>0</c:v>
                </c:pt>
                <c:pt idx="16">
                  <c:v>2.0253164556962027E-4</c:v>
                </c:pt>
                <c:pt idx="17">
                  <c:v>3.037974683544304E-4</c:v>
                </c:pt>
                <c:pt idx="18">
                  <c:v>1.0126582278481013E-4</c:v>
                </c:pt>
                <c:pt idx="19">
                  <c:v>5.0632911392405066E-4</c:v>
                </c:pt>
                <c:pt idx="20">
                  <c:v>5.0632911392405066E-4</c:v>
                </c:pt>
                <c:pt idx="21">
                  <c:v>1.0126582278481013E-4</c:v>
                </c:pt>
                <c:pt idx="22">
                  <c:v>1.0126582278481013E-4</c:v>
                </c:pt>
                <c:pt idx="23">
                  <c:v>1.0126582278481013E-4</c:v>
                </c:pt>
                <c:pt idx="24">
                  <c:v>4.0506329113924053E-4</c:v>
                </c:pt>
                <c:pt idx="25">
                  <c:v>1.0126582278481013E-4</c:v>
                </c:pt>
                <c:pt idx="26">
                  <c:v>3.037974683544304E-4</c:v>
                </c:pt>
                <c:pt idx="27">
                  <c:v>4.0506329113924053E-4</c:v>
                </c:pt>
                <c:pt idx="28">
                  <c:v>4.0506329113924053E-4</c:v>
                </c:pt>
                <c:pt idx="29">
                  <c:v>7.0886075949367093E-4</c:v>
                </c:pt>
                <c:pt idx="30">
                  <c:v>2.0253164556962027E-4</c:v>
                </c:pt>
                <c:pt idx="31">
                  <c:v>1.2151898734177216E-3</c:v>
                </c:pt>
                <c:pt idx="32">
                  <c:v>1.1139240506329114E-3</c:v>
                </c:pt>
                <c:pt idx="33">
                  <c:v>5.0632911392405066E-4</c:v>
                </c:pt>
                <c:pt idx="34">
                  <c:v>1.7215189873417721E-3</c:v>
                </c:pt>
                <c:pt idx="35">
                  <c:v>1.6202531645569621E-3</c:v>
                </c:pt>
                <c:pt idx="36">
                  <c:v>1.5189873417721519E-3</c:v>
                </c:pt>
                <c:pt idx="37">
                  <c:v>2.0253164556962027E-3</c:v>
                </c:pt>
                <c:pt idx="38">
                  <c:v>2.5316455696202532E-3</c:v>
                </c:pt>
                <c:pt idx="39">
                  <c:v>4.3544303797468358E-3</c:v>
                </c:pt>
                <c:pt idx="40">
                  <c:v>4.8607594936708864E-3</c:v>
                </c:pt>
                <c:pt idx="41">
                  <c:v>7.1898734177215191E-3</c:v>
                </c:pt>
                <c:pt idx="42">
                  <c:v>1.1037974683544304E-2</c:v>
                </c:pt>
                <c:pt idx="43">
                  <c:v>1.5189873417721518E-2</c:v>
                </c:pt>
                <c:pt idx="44">
                  <c:v>1.9139240506329112E-2</c:v>
                </c:pt>
                <c:pt idx="45">
                  <c:v>2.8658227848101264E-2</c:v>
                </c:pt>
                <c:pt idx="46">
                  <c:v>3.6759493670886073E-2</c:v>
                </c:pt>
                <c:pt idx="47">
                  <c:v>4.8303797468354427E-2</c:v>
                </c:pt>
                <c:pt idx="48">
                  <c:v>5.8936708860759496E-2</c:v>
                </c:pt>
                <c:pt idx="49">
                  <c:v>6.5924050632911388E-2</c:v>
                </c:pt>
                <c:pt idx="50">
                  <c:v>6.9569620253164557E-2</c:v>
                </c:pt>
                <c:pt idx="51">
                  <c:v>5.4481012658227849E-2</c:v>
                </c:pt>
                <c:pt idx="52">
                  <c:v>5.6708860759493669E-2</c:v>
                </c:pt>
                <c:pt idx="53">
                  <c:v>2.430379746835443E-2</c:v>
                </c:pt>
                <c:pt idx="54">
                  <c:v>2.1265822784810127E-2</c:v>
                </c:pt>
                <c:pt idx="55">
                  <c:v>1.8025316455696203E-2</c:v>
                </c:pt>
                <c:pt idx="56">
                  <c:v>1.5189873417721518E-2</c:v>
                </c:pt>
                <c:pt idx="57">
                  <c:v>1.6810126582278481E-2</c:v>
                </c:pt>
                <c:pt idx="58">
                  <c:v>1.3873417721518988E-2</c:v>
                </c:pt>
                <c:pt idx="59">
                  <c:v>1.1544303797468354E-2</c:v>
                </c:pt>
                <c:pt idx="60">
                  <c:v>1.3468354430379748E-2</c:v>
                </c:pt>
                <c:pt idx="61">
                  <c:v>1.2354430379746836E-2</c:v>
                </c:pt>
                <c:pt idx="62">
                  <c:v>1.2354430379746836E-2</c:v>
                </c:pt>
                <c:pt idx="63">
                  <c:v>1.3164556962025316E-2</c:v>
                </c:pt>
                <c:pt idx="64">
                  <c:v>1.6911392405063293E-2</c:v>
                </c:pt>
                <c:pt idx="65">
                  <c:v>1.660759493670886E-2</c:v>
                </c:pt>
                <c:pt idx="66">
                  <c:v>1.7924050632911394E-2</c:v>
                </c:pt>
                <c:pt idx="67">
                  <c:v>1.9443037974683545E-2</c:v>
                </c:pt>
                <c:pt idx="68">
                  <c:v>2.3392405063291138E-2</c:v>
                </c:pt>
                <c:pt idx="69">
                  <c:v>2.2987341772151899E-2</c:v>
                </c:pt>
                <c:pt idx="70">
                  <c:v>2.268354430379747E-2</c:v>
                </c:pt>
                <c:pt idx="71">
                  <c:v>3.4835443037974687E-2</c:v>
                </c:pt>
                <c:pt idx="72">
                  <c:v>3.7063291139240506E-2</c:v>
                </c:pt>
                <c:pt idx="73">
                  <c:v>3.6050632911392405E-2</c:v>
                </c:pt>
                <c:pt idx="74">
                  <c:v>3.0582278481012658E-2</c:v>
                </c:pt>
                <c:pt idx="75">
                  <c:v>2.1367088607594936E-2</c:v>
                </c:pt>
                <c:pt idx="76">
                  <c:v>1.1949367088607594E-2</c:v>
                </c:pt>
                <c:pt idx="77">
                  <c:v>8.5063291139240507E-3</c:v>
                </c:pt>
                <c:pt idx="78">
                  <c:v>4.0506329113924053E-3</c:v>
                </c:pt>
                <c:pt idx="79">
                  <c:v>2.4303797468354432E-3</c:v>
                </c:pt>
                <c:pt idx="80">
                  <c:v>1.4177215189873419E-3</c:v>
                </c:pt>
              </c:numCache>
            </c:numRef>
          </c:val>
          <c:smooth val="0"/>
        </c:ser>
        <c:dLbls>
          <c:showLegendKey val="0"/>
          <c:showVal val="0"/>
          <c:showCatName val="0"/>
          <c:showSerName val="0"/>
          <c:showPercent val="0"/>
          <c:showBubbleSize val="0"/>
        </c:dLbls>
        <c:smooth val="0"/>
        <c:axId val="415177392"/>
        <c:axId val="415176216"/>
      </c:lineChart>
      <c:catAx>
        <c:axId val="415177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6216"/>
        <c:crosses val="autoZero"/>
        <c:auto val="1"/>
        <c:lblAlgn val="ctr"/>
        <c:lblOffset val="100"/>
        <c:tickLblSkip val="10"/>
        <c:tickMarkSkip val="5"/>
        <c:noMultiLvlLbl val="0"/>
      </c:catAx>
      <c:valAx>
        <c:axId val="41517621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739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1'!$Y$5</c:f>
              <c:strCache>
                <c:ptCount val="1"/>
                <c:pt idx="0">
                  <c:v>Western Australia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1'!$Y$6:$Y$86</c:f>
              <c:numCache>
                <c:formatCode>0.00%</c:formatCode>
                <c:ptCount val="81"/>
                <c:pt idx="0">
                  <c:v>0</c:v>
                </c:pt>
                <c:pt idx="1">
                  <c:v>0</c:v>
                </c:pt>
                <c:pt idx="2">
                  <c:v>0</c:v>
                </c:pt>
                <c:pt idx="3">
                  <c:v>8.4896850326852871E-5</c:v>
                </c:pt>
                <c:pt idx="4">
                  <c:v>0</c:v>
                </c:pt>
                <c:pt idx="5">
                  <c:v>0</c:v>
                </c:pt>
                <c:pt idx="6">
                  <c:v>0</c:v>
                </c:pt>
                <c:pt idx="7">
                  <c:v>8.4896850326852871E-5</c:v>
                </c:pt>
                <c:pt idx="8">
                  <c:v>8.4896850326852871E-5</c:v>
                </c:pt>
                <c:pt idx="9">
                  <c:v>1.6979370065370574E-4</c:v>
                </c:pt>
                <c:pt idx="10">
                  <c:v>1.6979370065370574E-4</c:v>
                </c:pt>
                <c:pt idx="11">
                  <c:v>0</c:v>
                </c:pt>
                <c:pt idx="12">
                  <c:v>0</c:v>
                </c:pt>
                <c:pt idx="13">
                  <c:v>8.4896850326852871E-5</c:v>
                </c:pt>
                <c:pt idx="14">
                  <c:v>8.4896850326852871E-5</c:v>
                </c:pt>
                <c:pt idx="15">
                  <c:v>8.4896850326852871E-5</c:v>
                </c:pt>
                <c:pt idx="16">
                  <c:v>3.3958740130741148E-4</c:v>
                </c:pt>
                <c:pt idx="17">
                  <c:v>1.6979370065370574E-4</c:v>
                </c:pt>
                <c:pt idx="18">
                  <c:v>5.0938110196111722E-4</c:v>
                </c:pt>
                <c:pt idx="19">
                  <c:v>3.3958740130741148E-4</c:v>
                </c:pt>
                <c:pt idx="20">
                  <c:v>4.2448425163426435E-4</c:v>
                </c:pt>
                <c:pt idx="21">
                  <c:v>1.6979370065370574E-4</c:v>
                </c:pt>
                <c:pt idx="22">
                  <c:v>5.0938110196111722E-4</c:v>
                </c:pt>
                <c:pt idx="23">
                  <c:v>5.0938110196111722E-4</c:v>
                </c:pt>
                <c:pt idx="24">
                  <c:v>5.0938110196111722E-4</c:v>
                </c:pt>
                <c:pt idx="25">
                  <c:v>9.3386535359538158E-4</c:v>
                </c:pt>
                <c:pt idx="26">
                  <c:v>9.3386535359538158E-4</c:v>
                </c:pt>
                <c:pt idx="27">
                  <c:v>9.3386535359538158E-4</c:v>
                </c:pt>
                <c:pt idx="28">
                  <c:v>1.1036590542490873E-3</c:v>
                </c:pt>
                <c:pt idx="29">
                  <c:v>1.1036590542490873E-3</c:v>
                </c:pt>
                <c:pt idx="30">
                  <c:v>1.4432464555564988E-3</c:v>
                </c:pt>
                <c:pt idx="31">
                  <c:v>1.0187622039222344E-3</c:v>
                </c:pt>
                <c:pt idx="32">
                  <c:v>1.7828338568639103E-3</c:v>
                </c:pt>
                <c:pt idx="33">
                  <c:v>1.5281433058833517E-3</c:v>
                </c:pt>
                <c:pt idx="34">
                  <c:v>1.4432464555564988E-3</c:v>
                </c:pt>
                <c:pt idx="35">
                  <c:v>1.3583496052296459E-3</c:v>
                </c:pt>
                <c:pt idx="36">
                  <c:v>1.6979370065370574E-3</c:v>
                </c:pt>
                <c:pt idx="37">
                  <c:v>1.952627557517616E-3</c:v>
                </c:pt>
                <c:pt idx="38">
                  <c:v>1.6130401562102045E-3</c:v>
                </c:pt>
                <c:pt idx="39">
                  <c:v>3.310977162747262E-3</c:v>
                </c:pt>
                <c:pt idx="40">
                  <c:v>5.7729858222259952E-3</c:v>
                </c:pt>
                <c:pt idx="41">
                  <c:v>8.3198913320315822E-3</c:v>
                </c:pt>
                <c:pt idx="42">
                  <c:v>1.1630868494778844E-2</c:v>
                </c:pt>
                <c:pt idx="43">
                  <c:v>1.1630868494778844E-2</c:v>
                </c:pt>
                <c:pt idx="44">
                  <c:v>1.5875711011121486E-2</c:v>
                </c:pt>
                <c:pt idx="45">
                  <c:v>2.4110705492826217E-2</c:v>
                </c:pt>
                <c:pt idx="46">
                  <c:v>3.0053485015705917E-2</c:v>
                </c:pt>
                <c:pt idx="47">
                  <c:v>3.9222344851006029E-2</c:v>
                </c:pt>
                <c:pt idx="48">
                  <c:v>5.6031921215722896E-2</c:v>
                </c:pt>
                <c:pt idx="49">
                  <c:v>6.2908566092197984E-2</c:v>
                </c:pt>
                <c:pt idx="50">
                  <c:v>7.190763222684439E-2</c:v>
                </c:pt>
                <c:pt idx="51">
                  <c:v>4.9919347992189493E-2</c:v>
                </c:pt>
                <c:pt idx="52">
                  <c:v>5.3400118855590456E-2</c:v>
                </c:pt>
                <c:pt idx="53">
                  <c:v>2.7336785805246625E-2</c:v>
                </c:pt>
                <c:pt idx="54">
                  <c:v>2.6148229900670686E-2</c:v>
                </c:pt>
                <c:pt idx="55">
                  <c:v>2.5553951948382714E-2</c:v>
                </c:pt>
                <c:pt idx="56">
                  <c:v>2.1478903132693777E-2</c:v>
                </c:pt>
                <c:pt idx="57">
                  <c:v>2.3431530690211394E-2</c:v>
                </c:pt>
                <c:pt idx="58">
                  <c:v>2.0545037779098396E-2</c:v>
                </c:pt>
                <c:pt idx="59">
                  <c:v>1.9865862976483573E-2</c:v>
                </c:pt>
                <c:pt idx="60">
                  <c:v>2.0290347228117837E-2</c:v>
                </c:pt>
                <c:pt idx="61">
                  <c:v>1.7318957466677987E-2</c:v>
                </c:pt>
                <c:pt idx="62">
                  <c:v>1.9950759826810424E-2</c:v>
                </c:pt>
                <c:pt idx="63">
                  <c:v>1.8083029119619662E-2</c:v>
                </c:pt>
                <c:pt idx="64">
                  <c:v>1.8252822820273368E-2</c:v>
                </c:pt>
                <c:pt idx="65">
                  <c:v>1.8167925969946513E-2</c:v>
                </c:pt>
                <c:pt idx="66">
                  <c:v>1.833771967060022E-2</c:v>
                </c:pt>
                <c:pt idx="67">
                  <c:v>2.3431530690211394E-2</c:v>
                </c:pt>
                <c:pt idx="68">
                  <c:v>1.9441378724849308E-2</c:v>
                </c:pt>
                <c:pt idx="69">
                  <c:v>2.130910943204007E-2</c:v>
                </c:pt>
                <c:pt idx="70">
                  <c:v>2.2327871635962306E-2</c:v>
                </c:pt>
                <c:pt idx="71">
                  <c:v>2.6318023601324392E-2</c:v>
                </c:pt>
                <c:pt idx="72">
                  <c:v>3.2770184226165212E-2</c:v>
                </c:pt>
                <c:pt idx="73">
                  <c:v>2.8525341709822565E-2</c:v>
                </c:pt>
                <c:pt idx="74">
                  <c:v>1.9865862976483573E-2</c:v>
                </c:pt>
                <c:pt idx="75">
                  <c:v>1.6809576364716868E-2</c:v>
                </c:pt>
                <c:pt idx="76">
                  <c:v>1.2310043297393667E-2</c:v>
                </c:pt>
                <c:pt idx="77">
                  <c:v>6.9615417268019354E-3</c:v>
                </c:pt>
                <c:pt idx="78">
                  <c:v>3.7354614143815263E-3</c:v>
                </c:pt>
                <c:pt idx="79">
                  <c:v>2.2073181084981746E-3</c:v>
                </c:pt>
                <c:pt idx="80">
                  <c:v>1.0187622039222344E-3</c:v>
                </c:pt>
              </c:numCache>
            </c:numRef>
          </c:val>
          <c:smooth val="0"/>
        </c:ser>
        <c:dLbls>
          <c:showLegendKey val="0"/>
          <c:showVal val="0"/>
          <c:showCatName val="0"/>
          <c:showSerName val="0"/>
          <c:showPercent val="0"/>
          <c:showBubbleSize val="0"/>
        </c:dLbls>
        <c:smooth val="0"/>
        <c:axId val="415178960"/>
        <c:axId val="415182096"/>
      </c:lineChart>
      <c:catAx>
        <c:axId val="4151789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82096"/>
        <c:crosses val="autoZero"/>
        <c:auto val="1"/>
        <c:lblAlgn val="ctr"/>
        <c:lblOffset val="100"/>
        <c:tickLblSkip val="10"/>
        <c:tickMarkSkip val="5"/>
        <c:noMultiLvlLbl val="0"/>
      </c:catAx>
      <c:valAx>
        <c:axId val="41518209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89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1'!$Z$5</c:f>
              <c:strCache>
                <c:ptCount val="1"/>
                <c:pt idx="0">
                  <c:v>Tasmania</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2.8636884306987401E-4</c:v>
                </c:pt>
                <c:pt idx="15">
                  <c:v>2.8636884306987401E-4</c:v>
                </c:pt>
                <c:pt idx="16">
                  <c:v>0</c:v>
                </c:pt>
                <c:pt idx="17">
                  <c:v>5.7273768613974802E-4</c:v>
                </c:pt>
                <c:pt idx="18">
                  <c:v>2.8636884306987401E-4</c:v>
                </c:pt>
                <c:pt idx="19">
                  <c:v>0</c:v>
                </c:pt>
                <c:pt idx="20">
                  <c:v>8.5910652920962198E-4</c:v>
                </c:pt>
                <c:pt idx="21">
                  <c:v>0</c:v>
                </c:pt>
                <c:pt idx="22">
                  <c:v>2.8636884306987401E-4</c:v>
                </c:pt>
                <c:pt idx="23">
                  <c:v>2.8636884306987401E-4</c:v>
                </c:pt>
                <c:pt idx="24">
                  <c:v>5.7273768613974802E-4</c:v>
                </c:pt>
                <c:pt idx="25">
                  <c:v>8.5910652920962198E-4</c:v>
                </c:pt>
                <c:pt idx="26">
                  <c:v>2.0045819014891178E-3</c:v>
                </c:pt>
                <c:pt idx="27">
                  <c:v>1.4318442153493699E-3</c:v>
                </c:pt>
                <c:pt idx="28">
                  <c:v>1.4318442153493699E-3</c:v>
                </c:pt>
                <c:pt idx="29">
                  <c:v>2.8636884306987401E-4</c:v>
                </c:pt>
                <c:pt idx="30">
                  <c:v>1.4318442153493699E-3</c:v>
                </c:pt>
                <c:pt idx="31">
                  <c:v>1.4318442153493699E-3</c:v>
                </c:pt>
                <c:pt idx="32">
                  <c:v>8.5910652920962198E-4</c:v>
                </c:pt>
                <c:pt idx="33">
                  <c:v>1.4318442153493699E-3</c:v>
                </c:pt>
                <c:pt idx="34">
                  <c:v>1.145475372279496E-3</c:v>
                </c:pt>
                <c:pt idx="35">
                  <c:v>2.8636884306987398E-3</c:v>
                </c:pt>
                <c:pt idx="36">
                  <c:v>2.2909507445589921E-3</c:v>
                </c:pt>
                <c:pt idx="37">
                  <c:v>2.2909507445589921E-3</c:v>
                </c:pt>
                <c:pt idx="38">
                  <c:v>2.8636884306987398E-3</c:v>
                </c:pt>
                <c:pt idx="39">
                  <c:v>2.0045819014891178E-3</c:v>
                </c:pt>
                <c:pt idx="40">
                  <c:v>6.3001145475372281E-3</c:v>
                </c:pt>
                <c:pt idx="41">
                  <c:v>7.1592210767468497E-3</c:v>
                </c:pt>
                <c:pt idx="42">
                  <c:v>1.1454753722794959E-2</c:v>
                </c:pt>
                <c:pt idx="43">
                  <c:v>1.804123711340206E-2</c:v>
                </c:pt>
                <c:pt idx="44">
                  <c:v>1.9759450171821305E-2</c:v>
                </c:pt>
                <c:pt idx="45">
                  <c:v>2.2909507445589918E-2</c:v>
                </c:pt>
                <c:pt idx="46">
                  <c:v>2.8350515463917526E-2</c:v>
                </c:pt>
                <c:pt idx="47">
                  <c:v>4.6105383734249716E-2</c:v>
                </c:pt>
                <c:pt idx="48">
                  <c:v>5.4410080183276061E-2</c:v>
                </c:pt>
                <c:pt idx="49">
                  <c:v>6.5578465063001148E-2</c:v>
                </c:pt>
                <c:pt idx="50">
                  <c:v>7.5887743413516603E-2</c:v>
                </c:pt>
                <c:pt idx="51">
                  <c:v>6.5292096219931275E-2</c:v>
                </c:pt>
                <c:pt idx="52">
                  <c:v>5.6987399770904924E-2</c:v>
                </c:pt>
                <c:pt idx="53">
                  <c:v>2.2050400916380299E-2</c:v>
                </c:pt>
                <c:pt idx="54">
                  <c:v>2.147766323024055E-2</c:v>
                </c:pt>
                <c:pt idx="55">
                  <c:v>2.0332187857961054E-2</c:v>
                </c:pt>
                <c:pt idx="56">
                  <c:v>2.2050400916380299E-2</c:v>
                </c:pt>
                <c:pt idx="57">
                  <c:v>1.7754868270332187E-2</c:v>
                </c:pt>
                <c:pt idx="58">
                  <c:v>1.7754868270332187E-2</c:v>
                </c:pt>
                <c:pt idx="59">
                  <c:v>1.3745704467353952E-2</c:v>
                </c:pt>
                <c:pt idx="60">
                  <c:v>1.8327605956471937E-2</c:v>
                </c:pt>
                <c:pt idx="61">
                  <c:v>1.4318442153493699E-2</c:v>
                </c:pt>
                <c:pt idx="62">
                  <c:v>1.2600229095074456E-2</c:v>
                </c:pt>
                <c:pt idx="63">
                  <c:v>1.4604810996563574E-2</c:v>
                </c:pt>
                <c:pt idx="64">
                  <c:v>1.4891179839633447E-2</c:v>
                </c:pt>
                <c:pt idx="65">
                  <c:v>1.4891179839633447E-2</c:v>
                </c:pt>
                <c:pt idx="66">
                  <c:v>1.8327605956471937E-2</c:v>
                </c:pt>
                <c:pt idx="67">
                  <c:v>1.9759450171821305E-2</c:v>
                </c:pt>
                <c:pt idx="68">
                  <c:v>2.0045819014891181E-2</c:v>
                </c:pt>
                <c:pt idx="69">
                  <c:v>1.6895761741122565E-2</c:v>
                </c:pt>
                <c:pt idx="70">
                  <c:v>2.9782359679266894E-2</c:v>
                </c:pt>
                <c:pt idx="71">
                  <c:v>2.9782359679266894E-2</c:v>
                </c:pt>
                <c:pt idx="72">
                  <c:v>2.3195876288659795E-2</c:v>
                </c:pt>
                <c:pt idx="73">
                  <c:v>3.379152348224513E-2</c:v>
                </c:pt>
                <c:pt idx="74">
                  <c:v>2.7777777777777776E-2</c:v>
                </c:pt>
                <c:pt idx="75">
                  <c:v>2.2623138602520045E-2</c:v>
                </c:pt>
                <c:pt idx="76">
                  <c:v>1.2886597938144329E-2</c:v>
                </c:pt>
                <c:pt idx="77">
                  <c:v>7.7319587628865982E-3</c:v>
                </c:pt>
                <c:pt idx="78">
                  <c:v>2.0045819014891178E-3</c:v>
                </c:pt>
                <c:pt idx="79">
                  <c:v>2.5773195876288659E-3</c:v>
                </c:pt>
                <c:pt idx="80">
                  <c:v>5.7273768613974802E-4</c:v>
                </c:pt>
              </c:numCache>
            </c:numRef>
          </c:val>
          <c:smooth val="0"/>
        </c:ser>
        <c:dLbls>
          <c:showLegendKey val="0"/>
          <c:showVal val="0"/>
          <c:showCatName val="0"/>
          <c:showSerName val="0"/>
          <c:showPercent val="0"/>
          <c:showBubbleSize val="0"/>
        </c:dLbls>
        <c:smooth val="0"/>
        <c:axId val="415179744"/>
        <c:axId val="415180136"/>
      </c:lineChart>
      <c:catAx>
        <c:axId val="415179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80136"/>
        <c:crosses val="autoZero"/>
        <c:auto val="1"/>
        <c:lblAlgn val="ctr"/>
        <c:lblOffset val="100"/>
        <c:tickLblSkip val="10"/>
        <c:tickMarkSkip val="5"/>
        <c:noMultiLvlLbl val="0"/>
      </c:catAx>
      <c:valAx>
        <c:axId val="41518013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7974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1'!$AA$5</c:f>
              <c:strCache>
                <c:ptCount val="1"/>
                <c:pt idx="0">
                  <c:v>Northern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2.8653295128939827E-3</c:v>
                </c:pt>
                <c:pt idx="25">
                  <c:v>2.8653295128939827E-3</c:v>
                </c:pt>
                <c:pt idx="26">
                  <c:v>0</c:v>
                </c:pt>
                <c:pt idx="27">
                  <c:v>0</c:v>
                </c:pt>
                <c:pt idx="28">
                  <c:v>0</c:v>
                </c:pt>
                <c:pt idx="29">
                  <c:v>0</c:v>
                </c:pt>
                <c:pt idx="30">
                  <c:v>0</c:v>
                </c:pt>
                <c:pt idx="31">
                  <c:v>5.7306590257879654E-3</c:v>
                </c:pt>
                <c:pt idx="32">
                  <c:v>0</c:v>
                </c:pt>
                <c:pt idx="33">
                  <c:v>0</c:v>
                </c:pt>
                <c:pt idx="34">
                  <c:v>2.8653295128939827E-3</c:v>
                </c:pt>
                <c:pt idx="35">
                  <c:v>2.8653295128939827E-3</c:v>
                </c:pt>
                <c:pt idx="36">
                  <c:v>2.8653295128939827E-3</c:v>
                </c:pt>
                <c:pt idx="37">
                  <c:v>2.8653295128939827E-3</c:v>
                </c:pt>
                <c:pt idx="38">
                  <c:v>8.5959885386819486E-3</c:v>
                </c:pt>
                <c:pt idx="39">
                  <c:v>0</c:v>
                </c:pt>
                <c:pt idx="40">
                  <c:v>5.7306590257879654E-3</c:v>
                </c:pt>
                <c:pt idx="41">
                  <c:v>1.4326647564469915E-2</c:v>
                </c:pt>
                <c:pt idx="42">
                  <c:v>8.5959885386819486E-3</c:v>
                </c:pt>
                <c:pt idx="43">
                  <c:v>1.7191977077363897E-2</c:v>
                </c:pt>
                <c:pt idx="44">
                  <c:v>5.7306590257879654E-3</c:v>
                </c:pt>
                <c:pt idx="45">
                  <c:v>2.5787965616045846E-2</c:v>
                </c:pt>
                <c:pt idx="46">
                  <c:v>4.2979942693409739E-2</c:v>
                </c:pt>
                <c:pt idx="47">
                  <c:v>5.1575931232091692E-2</c:v>
                </c:pt>
                <c:pt idx="48">
                  <c:v>8.882521489971347E-2</c:v>
                </c:pt>
                <c:pt idx="49">
                  <c:v>9.1690544412607447E-2</c:v>
                </c:pt>
                <c:pt idx="50">
                  <c:v>7.7363896848137534E-2</c:v>
                </c:pt>
                <c:pt idx="51">
                  <c:v>7.4498567335243557E-2</c:v>
                </c:pt>
                <c:pt idx="52">
                  <c:v>6.0171919770773637E-2</c:v>
                </c:pt>
                <c:pt idx="53">
                  <c:v>3.4383954154727794E-2</c:v>
                </c:pt>
                <c:pt idx="54">
                  <c:v>1.7191977077363897E-2</c:v>
                </c:pt>
                <c:pt idx="55">
                  <c:v>3.4383954154727794E-2</c:v>
                </c:pt>
                <c:pt idx="56">
                  <c:v>5.1575931232091692E-2</c:v>
                </c:pt>
                <c:pt idx="57">
                  <c:v>2.865329512893983E-2</c:v>
                </c:pt>
                <c:pt idx="58">
                  <c:v>1.7191977077363897E-2</c:v>
                </c:pt>
                <c:pt idx="59">
                  <c:v>3.4383954154727794E-2</c:v>
                </c:pt>
                <c:pt idx="60">
                  <c:v>1.4326647564469915E-2</c:v>
                </c:pt>
                <c:pt idx="61">
                  <c:v>1.4326647564469915E-2</c:v>
                </c:pt>
                <c:pt idx="62">
                  <c:v>5.7306590257879654E-3</c:v>
                </c:pt>
                <c:pt idx="63">
                  <c:v>1.7191977077363897E-2</c:v>
                </c:pt>
                <c:pt idx="64">
                  <c:v>1.1461318051575931E-2</c:v>
                </c:pt>
                <c:pt idx="65">
                  <c:v>8.5959885386819486E-3</c:v>
                </c:pt>
                <c:pt idx="66">
                  <c:v>1.1461318051575931E-2</c:v>
                </c:pt>
                <c:pt idx="67">
                  <c:v>3.151862464183381E-2</c:v>
                </c:pt>
                <c:pt idx="68">
                  <c:v>2.8653295128939827E-3</c:v>
                </c:pt>
                <c:pt idx="69">
                  <c:v>8.5959885386819486E-3</c:v>
                </c:pt>
                <c:pt idx="70">
                  <c:v>5.7306590257879654E-3</c:v>
                </c:pt>
                <c:pt idx="71">
                  <c:v>1.1461318051575931E-2</c:v>
                </c:pt>
                <c:pt idx="72">
                  <c:v>5.7306590257879654E-3</c:v>
                </c:pt>
                <c:pt idx="73">
                  <c:v>1.4326647564469915E-2</c:v>
                </c:pt>
                <c:pt idx="74">
                  <c:v>1.1461318051575931E-2</c:v>
                </c:pt>
                <c:pt idx="75">
                  <c:v>0</c:v>
                </c:pt>
                <c:pt idx="76">
                  <c:v>5.7306590257879654E-3</c:v>
                </c:pt>
                <c:pt idx="77">
                  <c:v>5.7306590257879654E-3</c:v>
                </c:pt>
                <c:pt idx="78">
                  <c:v>0</c:v>
                </c:pt>
                <c:pt idx="79">
                  <c:v>0</c:v>
                </c:pt>
                <c:pt idx="80">
                  <c:v>0</c:v>
                </c:pt>
              </c:numCache>
            </c:numRef>
          </c:val>
          <c:smooth val="0"/>
        </c:ser>
        <c:dLbls>
          <c:showLegendKey val="0"/>
          <c:showVal val="0"/>
          <c:showCatName val="0"/>
          <c:showSerName val="0"/>
          <c:showPercent val="0"/>
          <c:showBubbleSize val="0"/>
        </c:dLbls>
        <c:smooth val="0"/>
        <c:axId val="415181312"/>
        <c:axId val="415183272"/>
      </c:lineChart>
      <c:catAx>
        <c:axId val="415181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83272"/>
        <c:crosses val="autoZero"/>
        <c:auto val="1"/>
        <c:lblAlgn val="ctr"/>
        <c:lblOffset val="100"/>
        <c:tickLblSkip val="10"/>
        <c:tickMarkSkip val="5"/>
        <c:noMultiLvlLbl val="0"/>
      </c:catAx>
      <c:valAx>
        <c:axId val="41518327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813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1'!$AB$5</c:f>
              <c:strCache>
                <c:ptCount val="1"/>
                <c:pt idx="0">
                  <c:v>Australian Capital Territory</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7.2568940493468795E-4</c:v>
                </c:pt>
                <c:pt idx="24">
                  <c:v>0</c:v>
                </c:pt>
                <c:pt idx="25">
                  <c:v>0</c:v>
                </c:pt>
                <c:pt idx="26">
                  <c:v>0</c:v>
                </c:pt>
                <c:pt idx="27">
                  <c:v>7.2568940493468795E-4</c:v>
                </c:pt>
                <c:pt idx="28">
                  <c:v>0</c:v>
                </c:pt>
                <c:pt idx="29">
                  <c:v>1.4513788098693759E-3</c:v>
                </c:pt>
                <c:pt idx="30">
                  <c:v>0</c:v>
                </c:pt>
                <c:pt idx="31">
                  <c:v>0</c:v>
                </c:pt>
                <c:pt idx="32">
                  <c:v>0</c:v>
                </c:pt>
                <c:pt idx="33">
                  <c:v>2.1770682148040637E-3</c:v>
                </c:pt>
                <c:pt idx="34">
                  <c:v>0</c:v>
                </c:pt>
                <c:pt idx="35">
                  <c:v>1.4513788098693759E-3</c:v>
                </c:pt>
                <c:pt idx="36">
                  <c:v>1.4513788098693759E-3</c:v>
                </c:pt>
                <c:pt idx="37">
                  <c:v>2.9027576197387518E-3</c:v>
                </c:pt>
                <c:pt idx="38">
                  <c:v>7.2568940493468795E-4</c:v>
                </c:pt>
                <c:pt idx="39">
                  <c:v>1.4513788098693759E-3</c:v>
                </c:pt>
                <c:pt idx="40">
                  <c:v>5.0798258345428155E-3</c:v>
                </c:pt>
                <c:pt idx="41">
                  <c:v>1.0159651669085631E-2</c:v>
                </c:pt>
                <c:pt idx="42">
                  <c:v>4.3541364296081275E-3</c:v>
                </c:pt>
                <c:pt idx="43">
                  <c:v>1.0159651669085631E-2</c:v>
                </c:pt>
                <c:pt idx="44">
                  <c:v>1.5239477503628448E-2</c:v>
                </c:pt>
                <c:pt idx="45">
                  <c:v>3.0478955007256895E-2</c:v>
                </c:pt>
                <c:pt idx="46">
                  <c:v>3.0478955007256895E-2</c:v>
                </c:pt>
                <c:pt idx="47">
                  <c:v>2.6124818577648767E-2</c:v>
                </c:pt>
                <c:pt idx="48">
                  <c:v>4.2089985486211901E-2</c:v>
                </c:pt>
                <c:pt idx="49">
                  <c:v>6.8214804063860671E-2</c:v>
                </c:pt>
                <c:pt idx="50">
                  <c:v>6.8214804063860671E-2</c:v>
                </c:pt>
                <c:pt idx="51">
                  <c:v>5.2975326560232218E-2</c:v>
                </c:pt>
                <c:pt idx="52">
                  <c:v>5.4426705370101594E-2</c:v>
                </c:pt>
                <c:pt idx="53">
                  <c:v>3.8461538461538464E-2</c:v>
                </c:pt>
                <c:pt idx="54">
                  <c:v>2.6124818577648767E-2</c:v>
                </c:pt>
                <c:pt idx="55">
                  <c:v>2.6850507982583455E-2</c:v>
                </c:pt>
                <c:pt idx="56">
                  <c:v>2.8301886792452831E-2</c:v>
                </c:pt>
                <c:pt idx="57">
                  <c:v>2.7576197387518143E-2</c:v>
                </c:pt>
                <c:pt idx="58">
                  <c:v>2.9753265602322207E-2</c:v>
                </c:pt>
                <c:pt idx="59">
                  <c:v>2.7576197387518143E-2</c:v>
                </c:pt>
                <c:pt idx="60">
                  <c:v>2.6850507982583455E-2</c:v>
                </c:pt>
                <c:pt idx="61">
                  <c:v>2.9027576197387519E-2</c:v>
                </c:pt>
                <c:pt idx="62">
                  <c:v>1.8142235123367198E-2</c:v>
                </c:pt>
                <c:pt idx="63">
                  <c:v>2.4673439767779391E-2</c:v>
                </c:pt>
                <c:pt idx="64">
                  <c:v>2.4673439767779391E-2</c:v>
                </c:pt>
                <c:pt idx="65">
                  <c:v>1.5965166908563134E-2</c:v>
                </c:pt>
                <c:pt idx="66">
                  <c:v>2.4673439767779391E-2</c:v>
                </c:pt>
                <c:pt idx="67">
                  <c:v>2.104499274310595E-2</c:v>
                </c:pt>
                <c:pt idx="68">
                  <c:v>1.8142235123367198E-2</c:v>
                </c:pt>
                <c:pt idx="69">
                  <c:v>1.5239477503628448E-2</c:v>
                </c:pt>
                <c:pt idx="70">
                  <c:v>1.8142235123367198E-2</c:v>
                </c:pt>
                <c:pt idx="71">
                  <c:v>1.6690856313497822E-2</c:v>
                </c:pt>
                <c:pt idx="72">
                  <c:v>2.6850507982583455E-2</c:v>
                </c:pt>
                <c:pt idx="73">
                  <c:v>2.4673439767779391E-2</c:v>
                </c:pt>
                <c:pt idx="74">
                  <c:v>1.5965166908563134E-2</c:v>
                </c:pt>
                <c:pt idx="75">
                  <c:v>2.0319303338171262E-2</c:v>
                </c:pt>
                <c:pt idx="76">
                  <c:v>7.9825834542815669E-3</c:v>
                </c:pt>
                <c:pt idx="77">
                  <c:v>6.5312046444121917E-3</c:v>
                </c:pt>
                <c:pt idx="78">
                  <c:v>4.3541364296081275E-3</c:v>
                </c:pt>
                <c:pt idx="79">
                  <c:v>2.1770682148040637E-3</c:v>
                </c:pt>
                <c:pt idx="80">
                  <c:v>1.4513788098693759E-3</c:v>
                </c:pt>
              </c:numCache>
            </c:numRef>
          </c:val>
          <c:smooth val="0"/>
        </c:ser>
        <c:ser>
          <c:idx val="0"/>
          <c:order val="1"/>
          <c:tx>
            <c:strRef>
              <c:f>'Chart 1'!$AB$5</c:f>
              <c:strCache>
                <c:ptCount val="1"/>
                <c:pt idx="0">
                  <c:v>Australian Capital Territory</c:v>
                </c:pt>
              </c:strCache>
            </c:strRef>
          </c:tx>
          <c:spPr>
            <a:ln w="127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7.2568940493468795E-4</c:v>
                </c:pt>
                <c:pt idx="24">
                  <c:v>0</c:v>
                </c:pt>
                <c:pt idx="25">
                  <c:v>0</c:v>
                </c:pt>
                <c:pt idx="26">
                  <c:v>0</c:v>
                </c:pt>
                <c:pt idx="27">
                  <c:v>7.2568940493468795E-4</c:v>
                </c:pt>
                <c:pt idx="28">
                  <c:v>0</c:v>
                </c:pt>
                <c:pt idx="29">
                  <c:v>1.4513788098693759E-3</c:v>
                </c:pt>
                <c:pt idx="30">
                  <c:v>0</c:v>
                </c:pt>
                <c:pt idx="31">
                  <c:v>0</c:v>
                </c:pt>
                <c:pt idx="32">
                  <c:v>0</c:v>
                </c:pt>
                <c:pt idx="33">
                  <c:v>2.1770682148040637E-3</c:v>
                </c:pt>
                <c:pt idx="34">
                  <c:v>0</c:v>
                </c:pt>
                <c:pt idx="35">
                  <c:v>1.4513788098693759E-3</c:v>
                </c:pt>
                <c:pt idx="36">
                  <c:v>1.4513788098693759E-3</c:v>
                </c:pt>
                <c:pt idx="37">
                  <c:v>2.9027576197387518E-3</c:v>
                </c:pt>
                <c:pt idx="38">
                  <c:v>7.2568940493468795E-4</c:v>
                </c:pt>
                <c:pt idx="39">
                  <c:v>1.4513788098693759E-3</c:v>
                </c:pt>
                <c:pt idx="40">
                  <c:v>5.0798258345428155E-3</c:v>
                </c:pt>
                <c:pt idx="41">
                  <c:v>1.0159651669085631E-2</c:v>
                </c:pt>
                <c:pt idx="42">
                  <c:v>4.3541364296081275E-3</c:v>
                </c:pt>
                <c:pt idx="43">
                  <c:v>1.0159651669085631E-2</c:v>
                </c:pt>
                <c:pt idx="44">
                  <c:v>1.5239477503628448E-2</c:v>
                </c:pt>
                <c:pt idx="45">
                  <c:v>3.0478955007256895E-2</c:v>
                </c:pt>
                <c:pt idx="46">
                  <c:v>3.0478955007256895E-2</c:v>
                </c:pt>
                <c:pt idx="47">
                  <c:v>2.6124818577648767E-2</c:v>
                </c:pt>
                <c:pt idx="48">
                  <c:v>4.2089985486211901E-2</c:v>
                </c:pt>
                <c:pt idx="49">
                  <c:v>6.8214804063860671E-2</c:v>
                </c:pt>
                <c:pt idx="50">
                  <c:v>6.8214804063860671E-2</c:v>
                </c:pt>
                <c:pt idx="51">
                  <c:v>5.2975326560232218E-2</c:v>
                </c:pt>
                <c:pt idx="52">
                  <c:v>5.4426705370101594E-2</c:v>
                </c:pt>
                <c:pt idx="53">
                  <c:v>3.8461538461538464E-2</c:v>
                </c:pt>
                <c:pt idx="54">
                  <c:v>2.6124818577648767E-2</c:v>
                </c:pt>
                <c:pt idx="55">
                  <c:v>2.6850507982583455E-2</c:v>
                </c:pt>
                <c:pt idx="56">
                  <c:v>2.8301886792452831E-2</c:v>
                </c:pt>
                <c:pt idx="57">
                  <c:v>2.7576197387518143E-2</c:v>
                </c:pt>
                <c:pt idx="58">
                  <c:v>2.9753265602322207E-2</c:v>
                </c:pt>
                <c:pt idx="59">
                  <c:v>2.7576197387518143E-2</c:v>
                </c:pt>
                <c:pt idx="60">
                  <c:v>2.6850507982583455E-2</c:v>
                </c:pt>
                <c:pt idx="61">
                  <c:v>2.9027576197387519E-2</c:v>
                </c:pt>
                <c:pt idx="62">
                  <c:v>1.8142235123367198E-2</c:v>
                </c:pt>
                <c:pt idx="63">
                  <c:v>2.4673439767779391E-2</c:v>
                </c:pt>
                <c:pt idx="64">
                  <c:v>2.4673439767779391E-2</c:v>
                </c:pt>
                <c:pt idx="65">
                  <c:v>1.5965166908563134E-2</c:v>
                </c:pt>
                <c:pt idx="66">
                  <c:v>2.4673439767779391E-2</c:v>
                </c:pt>
                <c:pt idx="67">
                  <c:v>2.104499274310595E-2</c:v>
                </c:pt>
                <c:pt idx="68">
                  <c:v>1.8142235123367198E-2</c:v>
                </c:pt>
                <c:pt idx="69">
                  <c:v>1.5239477503628448E-2</c:v>
                </c:pt>
                <c:pt idx="70">
                  <c:v>1.8142235123367198E-2</c:v>
                </c:pt>
                <c:pt idx="71">
                  <c:v>1.6690856313497822E-2</c:v>
                </c:pt>
                <c:pt idx="72">
                  <c:v>2.6850507982583455E-2</c:v>
                </c:pt>
                <c:pt idx="73">
                  <c:v>2.4673439767779391E-2</c:v>
                </c:pt>
                <c:pt idx="74">
                  <c:v>1.5965166908563134E-2</c:v>
                </c:pt>
                <c:pt idx="75">
                  <c:v>2.0319303338171262E-2</c:v>
                </c:pt>
                <c:pt idx="76">
                  <c:v>7.9825834542815669E-3</c:v>
                </c:pt>
                <c:pt idx="77">
                  <c:v>6.5312046444121917E-3</c:v>
                </c:pt>
                <c:pt idx="78">
                  <c:v>4.3541364296081275E-3</c:v>
                </c:pt>
                <c:pt idx="79">
                  <c:v>2.1770682148040637E-3</c:v>
                </c:pt>
                <c:pt idx="80">
                  <c:v>1.4513788098693759E-3</c:v>
                </c:pt>
              </c:numCache>
            </c:numRef>
          </c:val>
          <c:smooth val="0"/>
        </c:ser>
        <c:dLbls>
          <c:showLegendKey val="0"/>
          <c:showVal val="0"/>
          <c:showCatName val="0"/>
          <c:showSerName val="0"/>
          <c:showPercent val="0"/>
          <c:showBubbleSize val="0"/>
        </c:dLbls>
        <c:smooth val="0"/>
        <c:axId val="415182488"/>
        <c:axId val="415182880"/>
      </c:lineChart>
      <c:catAx>
        <c:axId val="4151824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82880"/>
        <c:crosses val="autoZero"/>
        <c:auto val="1"/>
        <c:lblAlgn val="ctr"/>
        <c:lblOffset val="100"/>
        <c:tickLblSkip val="10"/>
        <c:tickMarkSkip val="5"/>
        <c:noMultiLvlLbl val="0"/>
      </c:catAx>
      <c:valAx>
        <c:axId val="4151828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18248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1'!$AC$5</c:f>
              <c:strCache>
                <c:ptCount val="1"/>
                <c:pt idx="0">
                  <c:v>Overseas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1.4388489208633094E-3</c:v>
                </c:pt>
                <c:pt idx="16">
                  <c:v>0</c:v>
                </c:pt>
                <c:pt idx="17">
                  <c:v>0</c:v>
                </c:pt>
                <c:pt idx="18">
                  <c:v>0</c:v>
                </c:pt>
                <c:pt idx="19">
                  <c:v>1.4388489208633094E-3</c:v>
                </c:pt>
                <c:pt idx="20">
                  <c:v>0</c:v>
                </c:pt>
                <c:pt idx="21">
                  <c:v>1.4388489208633094E-3</c:v>
                </c:pt>
                <c:pt idx="22">
                  <c:v>4.3165467625899279E-3</c:v>
                </c:pt>
                <c:pt idx="23">
                  <c:v>0</c:v>
                </c:pt>
                <c:pt idx="24">
                  <c:v>5.7553956834532375E-3</c:v>
                </c:pt>
                <c:pt idx="25">
                  <c:v>1.4388489208633094E-3</c:v>
                </c:pt>
                <c:pt idx="26">
                  <c:v>1.4388489208633094E-3</c:v>
                </c:pt>
                <c:pt idx="27">
                  <c:v>2.8776978417266188E-3</c:v>
                </c:pt>
                <c:pt idx="28">
                  <c:v>2.8776978417266188E-3</c:v>
                </c:pt>
                <c:pt idx="29">
                  <c:v>2.8776978417266188E-3</c:v>
                </c:pt>
                <c:pt idx="30">
                  <c:v>2.8776978417266188E-3</c:v>
                </c:pt>
                <c:pt idx="31">
                  <c:v>0</c:v>
                </c:pt>
                <c:pt idx="32">
                  <c:v>7.1942446043165471E-3</c:v>
                </c:pt>
                <c:pt idx="33">
                  <c:v>2.8776978417266188E-3</c:v>
                </c:pt>
                <c:pt idx="34">
                  <c:v>1.4388489208633094E-3</c:v>
                </c:pt>
                <c:pt idx="35">
                  <c:v>2.8776978417266188E-3</c:v>
                </c:pt>
                <c:pt idx="36">
                  <c:v>1.4388489208633094E-3</c:v>
                </c:pt>
                <c:pt idx="37">
                  <c:v>1.4388489208633094E-3</c:v>
                </c:pt>
                <c:pt idx="38">
                  <c:v>2.8776978417266188E-3</c:v>
                </c:pt>
                <c:pt idx="39">
                  <c:v>2.8776978417266188E-3</c:v>
                </c:pt>
                <c:pt idx="40">
                  <c:v>4.3165467625899279E-3</c:v>
                </c:pt>
                <c:pt idx="41">
                  <c:v>1.4388489208633094E-3</c:v>
                </c:pt>
                <c:pt idx="42">
                  <c:v>7.1942446043165471E-3</c:v>
                </c:pt>
                <c:pt idx="43">
                  <c:v>7.1942446043165471E-3</c:v>
                </c:pt>
                <c:pt idx="44">
                  <c:v>4.3165467625899279E-3</c:v>
                </c:pt>
                <c:pt idx="45">
                  <c:v>1.5827338129496403E-2</c:v>
                </c:pt>
                <c:pt idx="46">
                  <c:v>2.302158273381295E-2</c:v>
                </c:pt>
                <c:pt idx="47">
                  <c:v>2.8776978417266189E-2</c:v>
                </c:pt>
                <c:pt idx="48">
                  <c:v>4.8920863309352518E-2</c:v>
                </c:pt>
                <c:pt idx="49">
                  <c:v>5.7553956834532377E-2</c:v>
                </c:pt>
                <c:pt idx="50">
                  <c:v>4.8920863309352518E-2</c:v>
                </c:pt>
                <c:pt idx="51">
                  <c:v>4.3165467625899283E-2</c:v>
                </c:pt>
                <c:pt idx="52">
                  <c:v>4.1726618705035974E-2</c:v>
                </c:pt>
                <c:pt idx="53">
                  <c:v>3.4532374100719423E-2</c:v>
                </c:pt>
                <c:pt idx="54">
                  <c:v>2.1582733812949641E-2</c:v>
                </c:pt>
                <c:pt idx="55">
                  <c:v>2.5899280575539568E-2</c:v>
                </c:pt>
                <c:pt idx="56">
                  <c:v>2.0143884892086329E-2</c:v>
                </c:pt>
                <c:pt idx="57">
                  <c:v>2.1582733812949641E-2</c:v>
                </c:pt>
                <c:pt idx="58">
                  <c:v>3.0215827338129497E-2</c:v>
                </c:pt>
                <c:pt idx="59">
                  <c:v>2.302158273381295E-2</c:v>
                </c:pt>
                <c:pt idx="60">
                  <c:v>2.1582733812949641E-2</c:v>
                </c:pt>
                <c:pt idx="61">
                  <c:v>2.4460431654676259E-2</c:v>
                </c:pt>
                <c:pt idx="62">
                  <c:v>1.7266187050359712E-2</c:v>
                </c:pt>
                <c:pt idx="63">
                  <c:v>2.4460431654676259E-2</c:v>
                </c:pt>
                <c:pt idx="64">
                  <c:v>2.4460431654676259E-2</c:v>
                </c:pt>
                <c:pt idx="65">
                  <c:v>1.870503597122302E-2</c:v>
                </c:pt>
                <c:pt idx="66">
                  <c:v>2.5899280575539568E-2</c:v>
                </c:pt>
                <c:pt idx="67">
                  <c:v>2.7338129496402876E-2</c:v>
                </c:pt>
                <c:pt idx="68">
                  <c:v>2.7338129496402876E-2</c:v>
                </c:pt>
                <c:pt idx="69">
                  <c:v>2.1582733812949641E-2</c:v>
                </c:pt>
                <c:pt idx="70">
                  <c:v>3.7410071942446041E-2</c:v>
                </c:pt>
                <c:pt idx="71">
                  <c:v>2.7338129496402876E-2</c:v>
                </c:pt>
                <c:pt idx="72">
                  <c:v>4.60431654676259E-2</c:v>
                </c:pt>
                <c:pt idx="73">
                  <c:v>2.1582733812949641E-2</c:v>
                </c:pt>
                <c:pt idx="74">
                  <c:v>3.0215827338129497E-2</c:v>
                </c:pt>
                <c:pt idx="75">
                  <c:v>1.7266187050359712E-2</c:v>
                </c:pt>
                <c:pt idx="76">
                  <c:v>7.1942446043165471E-3</c:v>
                </c:pt>
                <c:pt idx="77">
                  <c:v>8.6330935251798559E-3</c:v>
                </c:pt>
                <c:pt idx="78">
                  <c:v>1.4388489208633094E-3</c:v>
                </c:pt>
                <c:pt idx="79">
                  <c:v>2.8776978417266188E-3</c:v>
                </c:pt>
                <c:pt idx="80">
                  <c:v>4.3165467625899279E-3</c:v>
                </c:pt>
              </c:numCache>
            </c:numRef>
          </c:val>
          <c:smooth val="0"/>
        </c:ser>
        <c:dLbls>
          <c:showLegendKey val="0"/>
          <c:showVal val="0"/>
          <c:showCatName val="0"/>
          <c:showSerName val="0"/>
          <c:showPercent val="0"/>
          <c:showBubbleSize val="0"/>
        </c:dLbls>
        <c:smooth val="0"/>
        <c:axId val="416212216"/>
        <c:axId val="416205944"/>
      </c:lineChart>
      <c:catAx>
        <c:axId val="416212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5944"/>
        <c:crosses val="autoZero"/>
        <c:auto val="1"/>
        <c:lblAlgn val="ctr"/>
        <c:lblOffset val="100"/>
        <c:tickLblSkip val="10"/>
        <c:tickMarkSkip val="5"/>
        <c:noMultiLvlLbl val="0"/>
      </c:catAx>
      <c:valAx>
        <c:axId val="4162059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1221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2'!$U$5</c:f>
              <c:strCache>
                <c:ptCount val="1"/>
                <c:pt idx="0">
                  <c:v>New South Wales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4.3335066736002776E-5</c:v>
                </c:pt>
                <c:pt idx="14">
                  <c:v>2.6001040041601667E-4</c:v>
                </c:pt>
                <c:pt idx="15">
                  <c:v>3.4668053388802221E-4</c:v>
                </c:pt>
                <c:pt idx="16">
                  <c:v>6.9336106777604441E-4</c:v>
                </c:pt>
                <c:pt idx="17">
                  <c:v>6.5002600104004159E-4</c:v>
                </c:pt>
                <c:pt idx="18">
                  <c:v>9.5337146819206102E-4</c:v>
                </c:pt>
                <c:pt idx="19">
                  <c:v>1.3000520020800832E-3</c:v>
                </c:pt>
                <c:pt idx="20">
                  <c:v>1.6033974692321027E-3</c:v>
                </c:pt>
                <c:pt idx="21">
                  <c:v>1.4733922690240943E-3</c:v>
                </c:pt>
                <c:pt idx="22">
                  <c:v>1.733402669440111E-3</c:v>
                </c:pt>
                <c:pt idx="23">
                  <c:v>2.0367481365921305E-3</c:v>
                </c:pt>
                <c:pt idx="24">
                  <c:v>3.59681053908823E-3</c:v>
                </c:pt>
                <c:pt idx="25">
                  <c:v>5.893569076096377E-3</c:v>
                </c:pt>
                <c:pt idx="26">
                  <c:v>8.5370081469925471E-3</c:v>
                </c:pt>
                <c:pt idx="27">
                  <c:v>8.3203328133125334E-3</c:v>
                </c:pt>
                <c:pt idx="28">
                  <c:v>9.2303692147685905E-3</c:v>
                </c:pt>
                <c:pt idx="29">
                  <c:v>1.0357080949904663E-2</c:v>
                </c:pt>
                <c:pt idx="30">
                  <c:v>1.0270410816432657E-2</c:v>
                </c:pt>
                <c:pt idx="31">
                  <c:v>1.1093777084416711E-2</c:v>
                </c:pt>
                <c:pt idx="32">
                  <c:v>1.3477205754896863E-2</c:v>
                </c:pt>
                <c:pt idx="33">
                  <c:v>1.3390535621424856E-2</c:v>
                </c:pt>
                <c:pt idx="34">
                  <c:v>1.5687294158433004E-2</c:v>
                </c:pt>
                <c:pt idx="35">
                  <c:v>1.6900676027041081E-2</c:v>
                </c:pt>
                <c:pt idx="36">
                  <c:v>1.72040214941931E-2</c:v>
                </c:pt>
                <c:pt idx="37">
                  <c:v>1.5080603224128965E-2</c:v>
                </c:pt>
                <c:pt idx="38">
                  <c:v>1.6207314959265036E-2</c:v>
                </c:pt>
                <c:pt idx="39">
                  <c:v>1.3737216155312879E-2</c:v>
                </c:pt>
                <c:pt idx="40">
                  <c:v>1.4170566822672906E-2</c:v>
                </c:pt>
                <c:pt idx="41">
                  <c:v>1.4863927890448951E-2</c:v>
                </c:pt>
                <c:pt idx="42">
                  <c:v>1.5817299358641013E-2</c:v>
                </c:pt>
                <c:pt idx="43">
                  <c:v>1.5557288958224995E-2</c:v>
                </c:pt>
                <c:pt idx="44">
                  <c:v>1.7594037094817126E-2</c:v>
                </c:pt>
                <c:pt idx="45">
                  <c:v>1.9240769630785231E-2</c:v>
                </c:pt>
                <c:pt idx="46">
                  <c:v>2.5741029641185648E-2</c:v>
                </c:pt>
                <c:pt idx="47">
                  <c:v>3.3107990986306117E-2</c:v>
                </c:pt>
                <c:pt idx="48">
                  <c:v>5.1482059282371297E-2</c:v>
                </c:pt>
                <c:pt idx="49">
                  <c:v>5.8632345293811755E-2</c:v>
                </c:pt>
                <c:pt idx="50">
                  <c:v>6.9249436644132426E-2</c:v>
                </c:pt>
                <c:pt idx="51">
                  <c:v>5.8328999826659733E-2</c:v>
                </c:pt>
                <c:pt idx="52">
                  <c:v>6.105910903102791E-2</c:v>
                </c:pt>
                <c:pt idx="53">
                  <c:v>1.8027387762177154E-2</c:v>
                </c:pt>
                <c:pt idx="54">
                  <c:v>1.4343907089616918E-2</c:v>
                </c:pt>
                <c:pt idx="55">
                  <c:v>1.2913849887328827E-2</c:v>
                </c:pt>
                <c:pt idx="56">
                  <c:v>1.4083896689200901E-2</c:v>
                </c:pt>
                <c:pt idx="57">
                  <c:v>1.2740509620384815E-2</c:v>
                </c:pt>
                <c:pt idx="58">
                  <c:v>1.3173860287744843E-2</c:v>
                </c:pt>
                <c:pt idx="59">
                  <c:v>1.1223782284624718E-2</c:v>
                </c:pt>
                <c:pt idx="60">
                  <c:v>9.4037094817126018E-3</c:v>
                </c:pt>
                <c:pt idx="61">
                  <c:v>8.7103484139365566E-3</c:v>
                </c:pt>
                <c:pt idx="62">
                  <c:v>7.2369561449124632E-3</c:v>
                </c:pt>
                <c:pt idx="63">
                  <c:v>8.4936730802565429E-3</c:v>
                </c:pt>
                <c:pt idx="64">
                  <c:v>7.6269717455364882E-3</c:v>
                </c:pt>
                <c:pt idx="65">
                  <c:v>7.4102964118564745E-3</c:v>
                </c:pt>
                <c:pt idx="66">
                  <c:v>6.8469405442884382E-3</c:v>
                </c:pt>
                <c:pt idx="67">
                  <c:v>7.4536314785924769E-3</c:v>
                </c:pt>
                <c:pt idx="68">
                  <c:v>6.8036054775524359E-3</c:v>
                </c:pt>
                <c:pt idx="69">
                  <c:v>7.8003120124804995E-3</c:v>
                </c:pt>
                <c:pt idx="70">
                  <c:v>1.5037268157392963E-2</c:v>
                </c:pt>
                <c:pt idx="71">
                  <c:v>2.2837580169873462E-2</c:v>
                </c:pt>
                <c:pt idx="72">
                  <c:v>3.0724562315825966E-2</c:v>
                </c:pt>
                <c:pt idx="73">
                  <c:v>2.9987866181313921E-2</c:v>
                </c:pt>
                <c:pt idx="74">
                  <c:v>2.5307678973825621E-2</c:v>
                </c:pt>
                <c:pt idx="75">
                  <c:v>1.8070722828913158E-2</c:v>
                </c:pt>
                <c:pt idx="76">
                  <c:v>1.235049401976079E-2</c:v>
                </c:pt>
                <c:pt idx="77">
                  <c:v>7.6269717455364882E-3</c:v>
                </c:pt>
                <c:pt idx="78">
                  <c:v>4.2035014733922691E-3</c:v>
                </c:pt>
                <c:pt idx="79">
                  <c:v>2.0367481365921305E-3</c:v>
                </c:pt>
                <c:pt idx="80">
                  <c:v>1.4300572022880914E-3</c:v>
                </c:pt>
              </c:numCache>
            </c:numRef>
          </c:val>
          <c:smooth val="0"/>
        </c:ser>
        <c:dLbls>
          <c:showLegendKey val="0"/>
          <c:showVal val="0"/>
          <c:showCatName val="0"/>
          <c:showSerName val="0"/>
          <c:showPercent val="0"/>
          <c:showBubbleSize val="0"/>
        </c:dLbls>
        <c:smooth val="0"/>
        <c:axId val="416207904"/>
        <c:axId val="416207512"/>
      </c:lineChart>
      <c:catAx>
        <c:axId val="4162079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7512"/>
        <c:crosses val="autoZero"/>
        <c:auto val="1"/>
        <c:lblAlgn val="ctr"/>
        <c:lblOffset val="100"/>
        <c:tickLblSkip val="10"/>
        <c:tickMarkSkip val="5"/>
        <c:noMultiLvlLbl val="0"/>
      </c:catAx>
      <c:valAx>
        <c:axId val="41620751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790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2'!$V$5</c:f>
              <c:strCache>
                <c:ptCount val="1"/>
                <c:pt idx="0">
                  <c:v>Victoria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2'!$V$6:$V$86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6.7371825102742033E-5</c:v>
                </c:pt>
                <c:pt idx="14">
                  <c:v>2.021154753082261E-4</c:v>
                </c:pt>
                <c:pt idx="15">
                  <c:v>4.042309506164522E-4</c:v>
                </c:pt>
                <c:pt idx="16">
                  <c:v>8.7583372633564648E-4</c:v>
                </c:pt>
                <c:pt idx="17">
                  <c:v>1.0779492016438725E-3</c:v>
                </c:pt>
                <c:pt idx="18">
                  <c:v>1.6169238024658088E-3</c:v>
                </c:pt>
                <c:pt idx="19">
                  <c:v>1.3474365020548407E-3</c:v>
                </c:pt>
                <c:pt idx="20">
                  <c:v>1.2800646769520986E-3</c:v>
                </c:pt>
                <c:pt idx="21">
                  <c:v>1.2800646769520986E-3</c:v>
                </c:pt>
                <c:pt idx="22">
                  <c:v>1.5495519773630667E-3</c:v>
                </c:pt>
                <c:pt idx="23">
                  <c:v>2.3580138785959711E-3</c:v>
                </c:pt>
                <c:pt idx="24">
                  <c:v>3.5707067304453278E-3</c:v>
                </c:pt>
                <c:pt idx="25">
                  <c:v>6.7371825102742035E-3</c:v>
                </c:pt>
                <c:pt idx="26">
                  <c:v>7.0066698106851719E-3</c:v>
                </c:pt>
                <c:pt idx="27">
                  <c:v>8.2867344876372696E-3</c:v>
                </c:pt>
                <c:pt idx="28">
                  <c:v>8.4888499629454956E-3</c:v>
                </c:pt>
                <c:pt idx="29">
                  <c:v>1.0240517415616789E-2</c:v>
                </c:pt>
                <c:pt idx="30">
                  <c:v>1.0442632890925015E-2</c:v>
                </c:pt>
                <c:pt idx="31">
                  <c:v>1.0510004716027758E-2</c:v>
                </c:pt>
                <c:pt idx="32">
                  <c:v>1.3743852320959375E-2</c:v>
                </c:pt>
                <c:pt idx="33">
                  <c:v>1.4687057872397763E-2</c:v>
                </c:pt>
                <c:pt idx="34">
                  <c:v>1.3070134069931955E-2</c:v>
                </c:pt>
                <c:pt idx="35">
                  <c:v>1.7449302701610186E-2</c:v>
                </c:pt>
                <c:pt idx="36">
                  <c:v>1.4619686047295022E-2</c:v>
                </c:pt>
                <c:pt idx="37">
                  <c:v>1.6034494374452604E-2</c:v>
                </c:pt>
                <c:pt idx="38">
                  <c:v>1.5023916997911474E-2</c:v>
                </c:pt>
                <c:pt idx="39">
                  <c:v>1.2396415818904534E-2</c:v>
                </c:pt>
                <c:pt idx="40">
                  <c:v>1.5832378899144378E-2</c:v>
                </c:pt>
                <c:pt idx="41">
                  <c:v>1.6910328100788252E-2</c:v>
                </c:pt>
                <c:pt idx="42">
                  <c:v>1.6506097150171799E-2</c:v>
                </c:pt>
                <c:pt idx="43">
                  <c:v>1.4619686047295022E-2</c:v>
                </c:pt>
                <c:pt idx="44">
                  <c:v>1.6438725325069056E-2</c:v>
                </c:pt>
                <c:pt idx="45">
                  <c:v>1.9605201104897933E-2</c:v>
                </c:pt>
                <c:pt idx="46">
                  <c:v>2.3512766960856971E-2</c:v>
                </c:pt>
                <c:pt idx="47">
                  <c:v>3.2001616923802469E-2</c:v>
                </c:pt>
                <c:pt idx="48">
                  <c:v>5.1135215252981203E-2</c:v>
                </c:pt>
                <c:pt idx="49">
                  <c:v>6.306002829616654E-2</c:v>
                </c:pt>
                <c:pt idx="50">
                  <c:v>7.2828942936064137E-2</c:v>
                </c:pt>
                <c:pt idx="51">
                  <c:v>6.2588425520447355E-2</c:v>
                </c:pt>
                <c:pt idx="52">
                  <c:v>6.9999326281748972E-2</c:v>
                </c:pt>
                <c:pt idx="53">
                  <c:v>1.5091288823014215E-2</c:v>
                </c:pt>
                <c:pt idx="54">
                  <c:v>1.3070134069931955E-2</c:v>
                </c:pt>
                <c:pt idx="55">
                  <c:v>1.1453210267466145E-2</c:v>
                </c:pt>
                <c:pt idx="56">
                  <c:v>1.0442632890925015E-2</c:v>
                </c:pt>
                <c:pt idx="57">
                  <c:v>9.2299400390756584E-3</c:v>
                </c:pt>
                <c:pt idx="58">
                  <c:v>1.091423566664421E-2</c:v>
                </c:pt>
                <c:pt idx="59">
                  <c:v>7.8825035370208175E-3</c:v>
                </c:pt>
                <c:pt idx="60">
                  <c:v>8.6235936131509802E-3</c:v>
                </c:pt>
                <c:pt idx="61">
                  <c:v>6.2655797345550091E-3</c:v>
                </c:pt>
                <c:pt idx="62">
                  <c:v>5.9287206090412993E-3</c:v>
                </c:pt>
                <c:pt idx="63">
                  <c:v>5.7939769588358147E-3</c:v>
                </c:pt>
                <c:pt idx="64">
                  <c:v>6.6698106851714612E-3</c:v>
                </c:pt>
                <c:pt idx="65">
                  <c:v>4.0423095061645218E-3</c:v>
                </c:pt>
                <c:pt idx="66">
                  <c:v>5.1876305329111366E-3</c:v>
                </c:pt>
                <c:pt idx="67">
                  <c:v>6.4676952098632352E-3</c:v>
                </c:pt>
                <c:pt idx="68">
                  <c:v>5.9287206090412993E-3</c:v>
                </c:pt>
                <c:pt idx="69">
                  <c:v>7.0066698106851719E-3</c:v>
                </c:pt>
                <c:pt idx="70">
                  <c:v>1.3676480495856633E-2</c:v>
                </c:pt>
                <c:pt idx="71">
                  <c:v>2.5870780839452941E-2</c:v>
                </c:pt>
                <c:pt idx="72">
                  <c:v>3.6313413730377955E-2</c:v>
                </c:pt>
                <c:pt idx="73">
                  <c:v>3.4224887152192955E-2</c:v>
                </c:pt>
                <c:pt idx="74">
                  <c:v>2.9508859395001009E-2</c:v>
                </c:pt>
                <c:pt idx="75">
                  <c:v>2.1424240382671968E-2</c:v>
                </c:pt>
                <c:pt idx="76">
                  <c:v>1.2126928518493566E-2</c:v>
                </c:pt>
                <c:pt idx="77">
                  <c:v>8.6235936131509802E-3</c:v>
                </c:pt>
                <c:pt idx="78">
                  <c:v>4.5139122818837162E-3</c:v>
                </c:pt>
                <c:pt idx="79">
                  <c:v>2.1558984032877451E-3</c:v>
                </c:pt>
                <c:pt idx="80">
                  <c:v>4.7160277571919423E-4</c:v>
                </c:pt>
              </c:numCache>
            </c:numRef>
          </c:val>
          <c:smooth val="0"/>
        </c:ser>
        <c:dLbls>
          <c:showLegendKey val="0"/>
          <c:showVal val="0"/>
          <c:showCatName val="0"/>
          <c:showSerName val="0"/>
          <c:showPercent val="0"/>
          <c:showBubbleSize val="0"/>
        </c:dLbls>
        <c:smooth val="0"/>
        <c:axId val="416211824"/>
        <c:axId val="416204768"/>
      </c:lineChart>
      <c:catAx>
        <c:axId val="416211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4768"/>
        <c:crosses val="autoZero"/>
        <c:auto val="1"/>
        <c:lblAlgn val="ctr"/>
        <c:lblOffset val="100"/>
        <c:tickLblSkip val="10"/>
        <c:tickMarkSkip val="5"/>
        <c:noMultiLvlLbl val="0"/>
      </c:catAx>
      <c:valAx>
        <c:axId val="41620476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1182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764505119453924"/>
          <c:y val="2.8409090909090908E-2"/>
        </c:manualLayout>
      </c:layout>
      <c:overlay val="0"/>
      <c:spPr>
        <a:noFill/>
        <a:ln w="25400">
          <a:noFill/>
        </a:ln>
      </c:spPr>
    </c:title>
    <c:autoTitleDeleted val="0"/>
    <c:plotArea>
      <c:layout>
        <c:manualLayout>
          <c:layoutTarget val="inner"/>
          <c:xMode val="edge"/>
          <c:yMode val="edge"/>
          <c:x val="0.20136518771331058"/>
          <c:y val="0.19318181818181818"/>
          <c:w val="0.76791808873720135"/>
          <c:h val="0.54545454545454541"/>
        </c:manualLayout>
      </c:layout>
      <c:barChart>
        <c:barDir val="col"/>
        <c:grouping val="clustered"/>
        <c:varyColors val="0"/>
        <c:ser>
          <c:idx val="0"/>
          <c:order val="0"/>
          <c:tx>
            <c:strRef>
              <c:f>'Trend 1'!$B$18</c:f>
              <c:strCache>
                <c:ptCount val="1"/>
                <c:pt idx="0">
                  <c:v>Service Pensioners</c:v>
                </c:pt>
              </c:strCache>
            </c:strRef>
          </c:tx>
          <c:spPr>
            <a:solidFill>
              <a:srgbClr val="333399"/>
            </a:solidFill>
            <a:ln w="12700">
              <a:solidFill>
                <a:srgbClr val="333399"/>
              </a:solidFill>
              <a:prstDash val="solid"/>
            </a:ln>
          </c:spPr>
          <c:invertIfNegative val="0"/>
          <c:cat>
            <c:strRef>
              <c:f>'Trend 1'!$A$20:$A$28</c:f>
              <c:strCache>
                <c:ptCount val="9"/>
                <c:pt idx="0">
                  <c:v>NSW</c:v>
                </c:pt>
                <c:pt idx="1">
                  <c:v>VIC</c:v>
                </c:pt>
                <c:pt idx="2">
                  <c:v>QLD</c:v>
                </c:pt>
                <c:pt idx="3">
                  <c:v>SA</c:v>
                </c:pt>
                <c:pt idx="4">
                  <c:v>WA</c:v>
                </c:pt>
                <c:pt idx="5">
                  <c:v>TAS</c:v>
                </c:pt>
                <c:pt idx="6">
                  <c:v>NT</c:v>
                </c:pt>
                <c:pt idx="7">
                  <c:v>ACT</c:v>
                </c:pt>
                <c:pt idx="8">
                  <c:v>Total</c:v>
                </c:pt>
              </c:strCache>
            </c:strRef>
          </c:cat>
          <c:val>
            <c:numRef>
              <c:f>'Trend 1'!$D$20:$D$28</c:f>
              <c:numCache>
                <c:formatCode>0.00%</c:formatCode>
                <c:ptCount val="9"/>
                <c:pt idx="0">
                  <c:v>-0.10625828302164629</c:v>
                </c:pt>
                <c:pt idx="1">
                  <c:v>-0.10290934280024244</c:v>
                </c:pt>
                <c:pt idx="2">
                  <c:v>-7.9172304544404479E-2</c:v>
                </c:pt>
                <c:pt idx="3">
                  <c:v>-9.5456178160919544E-2</c:v>
                </c:pt>
                <c:pt idx="4">
                  <c:v>-8.6816965991593428E-2</c:v>
                </c:pt>
                <c:pt idx="5">
                  <c:v>-0.1005812484205206</c:v>
                </c:pt>
                <c:pt idx="6">
                  <c:v>-9.718670076726342E-2</c:v>
                </c:pt>
                <c:pt idx="7">
                  <c:v>-8.8196286472148541E-2</c:v>
                </c:pt>
                <c:pt idx="8">
                  <c:v>-9.4809348926159734E-2</c:v>
                </c:pt>
              </c:numCache>
            </c:numRef>
          </c:val>
        </c:ser>
        <c:dLbls>
          <c:showLegendKey val="0"/>
          <c:showVal val="0"/>
          <c:showCatName val="0"/>
          <c:showSerName val="0"/>
          <c:showPercent val="0"/>
          <c:showBubbleSize val="0"/>
        </c:dLbls>
        <c:gapWidth val="150"/>
        <c:axId val="312968072"/>
        <c:axId val="312961408"/>
      </c:barChart>
      <c:catAx>
        <c:axId val="3129680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12961408"/>
        <c:crosses val="autoZero"/>
        <c:auto val="1"/>
        <c:lblAlgn val="ctr"/>
        <c:lblOffset val="100"/>
        <c:tickLblSkip val="1"/>
        <c:tickMarkSkip val="1"/>
        <c:noMultiLvlLbl val="0"/>
      </c:catAx>
      <c:valAx>
        <c:axId val="312961408"/>
        <c:scaling>
          <c:orientation val="minMax"/>
          <c:max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12968072"/>
        <c:crosses val="autoZero"/>
        <c:crossBetween val="between"/>
        <c:majorUnit val="0.02"/>
        <c:minorUnit val="4.0000000000000001E-3"/>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2'!$W$5</c:f>
              <c:strCache>
                <c:ptCount val="1"/>
                <c:pt idx="0">
                  <c:v>Queensland</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2'!$W$6:$W$86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3.5537865595792318E-5</c:v>
                </c:pt>
                <c:pt idx="13">
                  <c:v>1.0661359678737695E-4</c:v>
                </c:pt>
                <c:pt idx="14">
                  <c:v>4.2645438714950781E-4</c:v>
                </c:pt>
                <c:pt idx="15">
                  <c:v>4.9753011834109239E-4</c:v>
                </c:pt>
                <c:pt idx="16">
                  <c:v>8.8844663989480792E-4</c:v>
                </c:pt>
                <c:pt idx="17">
                  <c:v>1.5992039518106542E-3</c:v>
                </c:pt>
                <c:pt idx="18">
                  <c:v>1.7768932797896158E-3</c:v>
                </c:pt>
                <c:pt idx="19">
                  <c:v>2.2388855325349158E-3</c:v>
                </c:pt>
                <c:pt idx="20">
                  <c:v>2.3454991293222929E-3</c:v>
                </c:pt>
                <c:pt idx="21">
                  <c:v>2.7008777852802163E-3</c:v>
                </c:pt>
                <c:pt idx="22">
                  <c:v>2.4165748605138775E-3</c:v>
                </c:pt>
                <c:pt idx="23">
                  <c:v>3.2339457692171008E-3</c:v>
                </c:pt>
                <c:pt idx="24">
                  <c:v>6.29020221045524E-3</c:v>
                </c:pt>
                <c:pt idx="25">
                  <c:v>8.351398415011195E-3</c:v>
                </c:pt>
                <c:pt idx="26">
                  <c:v>1.0839049006716657E-2</c:v>
                </c:pt>
                <c:pt idx="27">
                  <c:v>1.1727495646611465E-2</c:v>
                </c:pt>
                <c:pt idx="28">
                  <c:v>1.2971320942464195E-2</c:v>
                </c:pt>
                <c:pt idx="29">
                  <c:v>1.350438892640108E-2</c:v>
                </c:pt>
                <c:pt idx="30">
                  <c:v>1.4357297700700097E-2</c:v>
                </c:pt>
                <c:pt idx="31">
                  <c:v>1.3362237464017912E-2</c:v>
                </c:pt>
                <c:pt idx="32">
                  <c:v>1.5352357937382282E-2</c:v>
                </c:pt>
                <c:pt idx="33">
                  <c:v>1.6489569636447633E-2</c:v>
                </c:pt>
                <c:pt idx="34">
                  <c:v>1.812431145385408E-2</c:v>
                </c:pt>
                <c:pt idx="35">
                  <c:v>1.9581363943281565E-2</c:v>
                </c:pt>
                <c:pt idx="36">
                  <c:v>2.0718575642346922E-2</c:v>
                </c:pt>
                <c:pt idx="37">
                  <c:v>1.9901204733643697E-2</c:v>
                </c:pt>
                <c:pt idx="38">
                  <c:v>1.947475034649419E-2</c:v>
                </c:pt>
                <c:pt idx="39">
                  <c:v>1.8479690109812003E-2</c:v>
                </c:pt>
                <c:pt idx="40">
                  <c:v>2.0327659120793207E-2</c:v>
                </c:pt>
                <c:pt idx="41">
                  <c:v>1.9048295959344683E-2</c:v>
                </c:pt>
                <c:pt idx="42">
                  <c:v>2.160702228224173E-2</c:v>
                </c:pt>
                <c:pt idx="43">
                  <c:v>2.0860727104730088E-2</c:v>
                </c:pt>
                <c:pt idx="44">
                  <c:v>2.2602082518923913E-2</c:v>
                </c:pt>
                <c:pt idx="45">
                  <c:v>2.7506307971143253E-2</c:v>
                </c:pt>
                <c:pt idx="46">
                  <c:v>3.155762464906358E-2</c:v>
                </c:pt>
                <c:pt idx="47">
                  <c:v>4.0086712392053733E-2</c:v>
                </c:pt>
                <c:pt idx="48">
                  <c:v>4.9930701162088205E-2</c:v>
                </c:pt>
                <c:pt idx="49">
                  <c:v>5.5829986850989728E-2</c:v>
                </c:pt>
                <c:pt idx="50">
                  <c:v>6.2617719179786063E-2</c:v>
                </c:pt>
                <c:pt idx="51">
                  <c:v>5.5794448985393937E-2</c:v>
                </c:pt>
                <c:pt idx="52">
                  <c:v>5.2382813888197877E-2</c:v>
                </c:pt>
                <c:pt idx="53">
                  <c:v>2.3064074771669215E-2</c:v>
                </c:pt>
                <c:pt idx="54">
                  <c:v>1.8799530900174135E-2</c:v>
                </c:pt>
                <c:pt idx="55">
                  <c:v>1.7022637620384518E-2</c:v>
                </c:pt>
                <c:pt idx="56">
                  <c:v>1.5956501652510752E-2</c:v>
                </c:pt>
                <c:pt idx="57">
                  <c:v>1.6027577383702335E-2</c:v>
                </c:pt>
                <c:pt idx="58">
                  <c:v>1.3930843313550588E-2</c:v>
                </c:pt>
                <c:pt idx="59">
                  <c:v>1.2687018017697857E-2</c:v>
                </c:pt>
                <c:pt idx="60">
                  <c:v>1.1229965528270372E-2</c:v>
                </c:pt>
                <c:pt idx="61">
                  <c:v>9.275382920501795E-3</c:v>
                </c:pt>
                <c:pt idx="62">
                  <c:v>7.3918760439248016E-3</c:v>
                </c:pt>
                <c:pt idx="63">
                  <c:v>7.2497245815416325E-3</c:v>
                </c:pt>
                <c:pt idx="64">
                  <c:v>7.285262447137425E-3</c:v>
                </c:pt>
                <c:pt idx="65">
                  <c:v>5.2240662425814708E-3</c:v>
                </c:pt>
                <c:pt idx="66">
                  <c:v>4.8686875866235475E-3</c:v>
                </c:pt>
                <c:pt idx="67">
                  <c:v>4.833149721027755E-3</c:v>
                </c:pt>
                <c:pt idx="68">
                  <c:v>4.44223319947404E-3</c:v>
                </c:pt>
                <c:pt idx="69">
                  <c:v>4.30008173709087E-3</c:v>
                </c:pt>
                <c:pt idx="70">
                  <c:v>5.6149827641351858E-3</c:v>
                </c:pt>
                <c:pt idx="71">
                  <c:v>1.1123351931482995E-2</c:v>
                </c:pt>
                <c:pt idx="72">
                  <c:v>1.410853264152955E-2</c:v>
                </c:pt>
                <c:pt idx="73">
                  <c:v>1.4392835566295888E-2</c:v>
                </c:pt>
                <c:pt idx="74">
                  <c:v>1.0696897544333487E-2</c:v>
                </c:pt>
                <c:pt idx="75">
                  <c:v>8.209246952628025E-3</c:v>
                </c:pt>
                <c:pt idx="76">
                  <c:v>5.9703614200931092E-3</c:v>
                </c:pt>
                <c:pt idx="77">
                  <c:v>4.0513166779203242E-3</c:v>
                </c:pt>
                <c:pt idx="78">
                  <c:v>1.6347418174064467E-3</c:v>
                </c:pt>
                <c:pt idx="79">
                  <c:v>1.243825295852731E-3</c:v>
                </c:pt>
                <c:pt idx="80">
                  <c:v>7.1075731191584635E-4</c:v>
                </c:pt>
              </c:numCache>
            </c:numRef>
          </c:val>
          <c:smooth val="0"/>
        </c:ser>
        <c:dLbls>
          <c:showLegendKey val="0"/>
          <c:showVal val="0"/>
          <c:showCatName val="0"/>
          <c:showSerName val="0"/>
          <c:showPercent val="0"/>
          <c:showBubbleSize val="0"/>
        </c:dLbls>
        <c:smooth val="0"/>
        <c:axId val="416206336"/>
        <c:axId val="416210648"/>
      </c:lineChart>
      <c:catAx>
        <c:axId val="41620633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10648"/>
        <c:crosses val="autoZero"/>
        <c:auto val="1"/>
        <c:lblAlgn val="ctr"/>
        <c:lblOffset val="100"/>
        <c:tickLblSkip val="10"/>
        <c:tickMarkSkip val="5"/>
        <c:noMultiLvlLbl val="0"/>
      </c:catAx>
      <c:valAx>
        <c:axId val="41621064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633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2'!$X$5</c:f>
              <c:strCache>
                <c:ptCount val="1"/>
                <c:pt idx="0">
                  <c:v>South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3.2020493115593977E-4</c:v>
                </c:pt>
                <c:pt idx="15">
                  <c:v>0</c:v>
                </c:pt>
                <c:pt idx="16">
                  <c:v>1.6010246557796989E-4</c:v>
                </c:pt>
                <c:pt idx="17">
                  <c:v>6.4040986231187955E-4</c:v>
                </c:pt>
                <c:pt idx="18">
                  <c:v>6.4040986231187955E-4</c:v>
                </c:pt>
                <c:pt idx="19">
                  <c:v>9.6061479346781938E-4</c:v>
                </c:pt>
                <c:pt idx="20">
                  <c:v>1.1207172590457894E-3</c:v>
                </c:pt>
                <c:pt idx="21">
                  <c:v>1.6010246557796989E-4</c:v>
                </c:pt>
                <c:pt idx="22">
                  <c:v>8.0051232788984946E-4</c:v>
                </c:pt>
                <c:pt idx="23">
                  <c:v>1.1207172590457894E-3</c:v>
                </c:pt>
                <c:pt idx="24">
                  <c:v>2.0813320525136089E-3</c:v>
                </c:pt>
                <c:pt idx="25">
                  <c:v>4.9631764329170673E-3</c:v>
                </c:pt>
                <c:pt idx="26">
                  <c:v>7.5248158821645851E-3</c:v>
                </c:pt>
                <c:pt idx="27">
                  <c:v>6.4040986231187957E-3</c:v>
                </c:pt>
                <c:pt idx="28">
                  <c:v>8.4854306756324046E-3</c:v>
                </c:pt>
                <c:pt idx="29">
                  <c:v>8.4854306756324046E-3</c:v>
                </c:pt>
                <c:pt idx="30">
                  <c:v>1.1207172590457892E-2</c:v>
                </c:pt>
                <c:pt idx="31">
                  <c:v>1.2007684918347743E-2</c:v>
                </c:pt>
                <c:pt idx="32">
                  <c:v>1.0086455331412104E-2</c:v>
                </c:pt>
                <c:pt idx="33">
                  <c:v>1.2487992315081652E-2</c:v>
                </c:pt>
                <c:pt idx="34">
                  <c:v>1.6170349023374959E-2</c:v>
                </c:pt>
                <c:pt idx="35">
                  <c:v>1.3768812039705411E-2</c:v>
                </c:pt>
                <c:pt idx="36">
                  <c:v>1.569004162664105E-2</c:v>
                </c:pt>
                <c:pt idx="37">
                  <c:v>1.5209734229907141E-2</c:v>
                </c:pt>
                <c:pt idx="38">
                  <c:v>1.4889529298751201E-2</c:v>
                </c:pt>
                <c:pt idx="39">
                  <c:v>1.3768812039705411E-2</c:v>
                </c:pt>
                <c:pt idx="40">
                  <c:v>1.6650656420108871E-2</c:v>
                </c:pt>
                <c:pt idx="41">
                  <c:v>1.6010246557796991E-2</c:v>
                </c:pt>
                <c:pt idx="42">
                  <c:v>1.7451168747998718E-2</c:v>
                </c:pt>
                <c:pt idx="43">
                  <c:v>2.3214857508805635E-2</c:v>
                </c:pt>
                <c:pt idx="44">
                  <c:v>1.8892090938200448E-2</c:v>
                </c:pt>
                <c:pt idx="45">
                  <c:v>2.7217419148254884E-2</c:v>
                </c:pt>
                <c:pt idx="46">
                  <c:v>3.7784181876400896E-2</c:v>
                </c:pt>
                <c:pt idx="47">
                  <c:v>4.2106948447006083E-2</c:v>
                </c:pt>
                <c:pt idx="48">
                  <c:v>6.2600064040986225E-2</c:v>
                </c:pt>
                <c:pt idx="49">
                  <c:v>7.1085494716618638E-2</c:v>
                </c:pt>
                <c:pt idx="50">
                  <c:v>7.9250720461095103E-2</c:v>
                </c:pt>
                <c:pt idx="51">
                  <c:v>6.4681396093499835E-2</c:v>
                </c:pt>
                <c:pt idx="52">
                  <c:v>6.6922830611591419E-2</c:v>
                </c:pt>
                <c:pt idx="53">
                  <c:v>2.1293627921869996E-2</c:v>
                </c:pt>
                <c:pt idx="54">
                  <c:v>1.7451168747998718E-2</c:v>
                </c:pt>
                <c:pt idx="55">
                  <c:v>1.5850144092219021E-2</c:v>
                </c:pt>
                <c:pt idx="56">
                  <c:v>1.2167787383925712E-2</c:v>
                </c:pt>
                <c:pt idx="57">
                  <c:v>1.2167787383925712E-2</c:v>
                </c:pt>
                <c:pt idx="58">
                  <c:v>9.285943003522255E-3</c:v>
                </c:pt>
                <c:pt idx="59">
                  <c:v>8.8056356067883444E-3</c:v>
                </c:pt>
                <c:pt idx="60">
                  <c:v>6.7243035542747355E-3</c:v>
                </c:pt>
                <c:pt idx="61">
                  <c:v>4.9631764329170673E-3</c:v>
                </c:pt>
                <c:pt idx="62">
                  <c:v>4.9631764329170673E-3</c:v>
                </c:pt>
                <c:pt idx="63">
                  <c:v>3.5222542427153377E-3</c:v>
                </c:pt>
                <c:pt idx="64">
                  <c:v>6.2439961575408258E-3</c:v>
                </c:pt>
                <c:pt idx="65">
                  <c:v>4.4828690361831576E-3</c:v>
                </c:pt>
                <c:pt idx="66">
                  <c:v>3.2020493115593979E-3</c:v>
                </c:pt>
                <c:pt idx="67">
                  <c:v>2.881844380403458E-3</c:v>
                </c:pt>
                <c:pt idx="68">
                  <c:v>4.0025616394492479E-3</c:v>
                </c:pt>
                <c:pt idx="69">
                  <c:v>4.3227665706051877E-3</c:v>
                </c:pt>
                <c:pt idx="70">
                  <c:v>9.4460454691002241E-3</c:v>
                </c:pt>
                <c:pt idx="71">
                  <c:v>2.0172910662824207E-2</c:v>
                </c:pt>
                <c:pt idx="72">
                  <c:v>2.2254242715337817E-2</c:v>
                </c:pt>
                <c:pt idx="73">
                  <c:v>2.4815882164585336E-2</c:v>
                </c:pt>
                <c:pt idx="74">
                  <c:v>2.0493115593980146E-2</c:v>
                </c:pt>
                <c:pt idx="75">
                  <c:v>1.5529939161063081E-2</c:v>
                </c:pt>
                <c:pt idx="76">
                  <c:v>8.0051232788984957E-3</c:v>
                </c:pt>
                <c:pt idx="77">
                  <c:v>6.0838936919628559E-3</c:v>
                </c:pt>
                <c:pt idx="78">
                  <c:v>4.0025616394492479E-3</c:v>
                </c:pt>
                <c:pt idx="79">
                  <c:v>1.9212295869356388E-3</c:v>
                </c:pt>
                <c:pt idx="80">
                  <c:v>1.1207172590457894E-3</c:v>
                </c:pt>
              </c:numCache>
            </c:numRef>
          </c:val>
          <c:smooth val="0"/>
        </c:ser>
        <c:dLbls>
          <c:showLegendKey val="0"/>
          <c:showVal val="0"/>
          <c:showCatName val="0"/>
          <c:showSerName val="0"/>
          <c:showPercent val="0"/>
          <c:showBubbleSize val="0"/>
        </c:dLbls>
        <c:smooth val="0"/>
        <c:axId val="416205552"/>
        <c:axId val="416205160"/>
      </c:lineChart>
      <c:catAx>
        <c:axId val="4162055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5160"/>
        <c:crosses val="autoZero"/>
        <c:auto val="1"/>
        <c:lblAlgn val="ctr"/>
        <c:lblOffset val="100"/>
        <c:tickLblSkip val="10"/>
        <c:tickMarkSkip val="5"/>
        <c:noMultiLvlLbl val="0"/>
      </c:catAx>
      <c:valAx>
        <c:axId val="41620516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555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2'!$Y$5</c:f>
              <c:strCache>
                <c:ptCount val="1"/>
                <c:pt idx="0">
                  <c:v>Western Australia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4.5156920298035672E-4</c:v>
                </c:pt>
                <c:pt idx="14">
                  <c:v>3.3867690223526756E-4</c:v>
                </c:pt>
                <c:pt idx="15">
                  <c:v>5.6446150372544595E-4</c:v>
                </c:pt>
                <c:pt idx="16">
                  <c:v>7.9024610521562428E-4</c:v>
                </c:pt>
                <c:pt idx="17">
                  <c:v>1.241815308195981E-3</c:v>
                </c:pt>
                <c:pt idx="18">
                  <c:v>1.1289230074508919E-3</c:v>
                </c:pt>
                <c:pt idx="19">
                  <c:v>1.5804922104312486E-3</c:v>
                </c:pt>
                <c:pt idx="20">
                  <c:v>1.4675999096861595E-3</c:v>
                </c:pt>
                <c:pt idx="21">
                  <c:v>2.4836306163919619E-3</c:v>
                </c:pt>
                <c:pt idx="22">
                  <c:v>3.3867690223526757E-3</c:v>
                </c:pt>
                <c:pt idx="23">
                  <c:v>2.8223075186272297E-3</c:v>
                </c:pt>
                <c:pt idx="24">
                  <c:v>3.7254459245879431E-3</c:v>
                </c:pt>
                <c:pt idx="25">
                  <c:v>7.789568751411154E-3</c:v>
                </c:pt>
                <c:pt idx="26">
                  <c:v>9.8216301648227592E-3</c:v>
                </c:pt>
                <c:pt idx="27">
                  <c:v>1.0837660871528562E-2</c:v>
                </c:pt>
                <c:pt idx="28">
                  <c:v>1.4450214495371415E-2</c:v>
                </c:pt>
                <c:pt idx="29">
                  <c:v>1.4111537593136148E-2</c:v>
                </c:pt>
                <c:pt idx="30">
                  <c:v>1.5014675999096862E-2</c:v>
                </c:pt>
                <c:pt idx="31">
                  <c:v>1.6708060510273199E-2</c:v>
                </c:pt>
                <c:pt idx="32">
                  <c:v>1.5014675999096862E-2</c:v>
                </c:pt>
                <c:pt idx="33">
                  <c:v>1.2982614585685255E-2</c:v>
                </c:pt>
                <c:pt idx="34">
                  <c:v>1.7385414314743733E-2</c:v>
                </c:pt>
                <c:pt idx="35">
                  <c:v>1.783698351772409E-2</c:v>
                </c:pt>
                <c:pt idx="36">
                  <c:v>1.8965906525174984E-2</c:v>
                </c:pt>
                <c:pt idx="37">
                  <c:v>1.9869044931135695E-2</c:v>
                </c:pt>
                <c:pt idx="38">
                  <c:v>1.8740121923684804E-2</c:v>
                </c:pt>
                <c:pt idx="39">
                  <c:v>1.930458342741025E-2</c:v>
                </c:pt>
                <c:pt idx="40">
                  <c:v>1.8401445021449536E-2</c:v>
                </c:pt>
                <c:pt idx="41">
                  <c:v>1.9756152630390607E-2</c:v>
                </c:pt>
                <c:pt idx="42">
                  <c:v>1.8288552720704447E-2</c:v>
                </c:pt>
                <c:pt idx="43">
                  <c:v>1.5240460600587039E-2</c:v>
                </c:pt>
                <c:pt idx="44">
                  <c:v>1.8853014224429893E-2</c:v>
                </c:pt>
                <c:pt idx="45">
                  <c:v>2.1110860239331678E-2</c:v>
                </c:pt>
                <c:pt idx="46">
                  <c:v>2.9239105892978099E-2</c:v>
                </c:pt>
                <c:pt idx="47">
                  <c:v>3.3303228719801313E-2</c:v>
                </c:pt>
                <c:pt idx="48">
                  <c:v>5.4188304357642811E-2</c:v>
                </c:pt>
                <c:pt idx="49">
                  <c:v>6.559042673289682E-2</c:v>
                </c:pt>
                <c:pt idx="50">
                  <c:v>7.4960487694739217E-2</c:v>
                </c:pt>
                <c:pt idx="51">
                  <c:v>5.5317227365093702E-2</c:v>
                </c:pt>
                <c:pt idx="52">
                  <c:v>5.3623842853917365E-2</c:v>
                </c:pt>
                <c:pt idx="53">
                  <c:v>2.1562429442312035E-2</c:v>
                </c:pt>
                <c:pt idx="54">
                  <c:v>1.8514337322194627E-2</c:v>
                </c:pt>
                <c:pt idx="55">
                  <c:v>1.9191691126665161E-2</c:v>
                </c:pt>
                <c:pt idx="56">
                  <c:v>1.6256491307292842E-2</c:v>
                </c:pt>
                <c:pt idx="57">
                  <c:v>1.2982614585685255E-2</c:v>
                </c:pt>
                <c:pt idx="58">
                  <c:v>1.2305260781214722E-2</c:v>
                </c:pt>
                <c:pt idx="59">
                  <c:v>1.0724768570783473E-2</c:v>
                </c:pt>
                <c:pt idx="60">
                  <c:v>1.0160307067058026E-2</c:v>
                </c:pt>
                <c:pt idx="61">
                  <c:v>7.3379995484307969E-3</c:v>
                </c:pt>
                <c:pt idx="62">
                  <c:v>8.3540302551365995E-3</c:v>
                </c:pt>
                <c:pt idx="63">
                  <c:v>5.6446150372544595E-3</c:v>
                </c:pt>
                <c:pt idx="64">
                  <c:v>6.6606457439602621E-3</c:v>
                </c:pt>
                <c:pt idx="65">
                  <c:v>5.5317227365093702E-3</c:v>
                </c:pt>
                <c:pt idx="66">
                  <c:v>4.7414766312937461E-3</c:v>
                </c:pt>
                <c:pt idx="67">
                  <c:v>7.9024610521562424E-3</c:v>
                </c:pt>
                <c:pt idx="68">
                  <c:v>4.6285843305486568E-3</c:v>
                </c:pt>
                <c:pt idx="69">
                  <c:v>6.0961842402348157E-3</c:v>
                </c:pt>
                <c:pt idx="70">
                  <c:v>9.0313840596071351E-3</c:v>
                </c:pt>
                <c:pt idx="71">
                  <c:v>1.2756829984195079E-2</c:v>
                </c:pt>
                <c:pt idx="72">
                  <c:v>1.8514337322194627E-2</c:v>
                </c:pt>
                <c:pt idx="73">
                  <c:v>1.6933845111763379E-2</c:v>
                </c:pt>
                <c:pt idx="74">
                  <c:v>1.2079476179724543E-2</c:v>
                </c:pt>
                <c:pt idx="75">
                  <c:v>9.3700609618424021E-3</c:v>
                </c:pt>
                <c:pt idx="76">
                  <c:v>6.4348611424700835E-3</c:v>
                </c:pt>
                <c:pt idx="77">
                  <c:v>4.0641228268232105E-3</c:v>
                </c:pt>
                <c:pt idx="78">
                  <c:v>2.3707383156468731E-3</c:v>
                </c:pt>
                <c:pt idx="79">
                  <c:v>1.3547076089410702E-3</c:v>
                </c:pt>
                <c:pt idx="80">
                  <c:v>9.0313840596071345E-4</c:v>
                </c:pt>
              </c:numCache>
            </c:numRef>
          </c:val>
          <c:smooth val="0"/>
        </c:ser>
        <c:dLbls>
          <c:showLegendKey val="0"/>
          <c:showVal val="0"/>
          <c:showCatName val="0"/>
          <c:showSerName val="0"/>
          <c:showPercent val="0"/>
          <c:showBubbleSize val="0"/>
        </c:dLbls>
        <c:smooth val="0"/>
        <c:axId val="416208296"/>
        <c:axId val="416209080"/>
      </c:lineChart>
      <c:catAx>
        <c:axId val="4162082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9080"/>
        <c:crosses val="autoZero"/>
        <c:auto val="1"/>
        <c:lblAlgn val="ctr"/>
        <c:lblOffset val="100"/>
        <c:tickLblSkip val="10"/>
        <c:tickMarkSkip val="5"/>
        <c:noMultiLvlLbl val="0"/>
      </c:catAx>
      <c:valAx>
        <c:axId val="41620908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829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2'!$Z$5</c:f>
              <c:strCache>
                <c:ptCount val="1"/>
                <c:pt idx="0">
                  <c:v>Tasmania</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3.6429872495446266E-4</c:v>
                </c:pt>
                <c:pt idx="16">
                  <c:v>1.4571948998178506E-3</c:v>
                </c:pt>
                <c:pt idx="17">
                  <c:v>2.5500910746812386E-3</c:v>
                </c:pt>
                <c:pt idx="18">
                  <c:v>1.092896174863388E-3</c:v>
                </c:pt>
                <c:pt idx="19">
                  <c:v>1.8214936247723133E-3</c:v>
                </c:pt>
                <c:pt idx="20">
                  <c:v>1.4571948998178506E-3</c:v>
                </c:pt>
                <c:pt idx="21">
                  <c:v>1.4571948998178506E-3</c:v>
                </c:pt>
                <c:pt idx="22">
                  <c:v>2.9143897996357013E-3</c:v>
                </c:pt>
                <c:pt idx="23">
                  <c:v>2.5500910746812386E-3</c:v>
                </c:pt>
                <c:pt idx="24">
                  <c:v>4.3715846994535519E-3</c:v>
                </c:pt>
                <c:pt idx="25">
                  <c:v>7.6502732240437158E-3</c:v>
                </c:pt>
                <c:pt idx="26">
                  <c:v>9.4717668488160291E-3</c:v>
                </c:pt>
                <c:pt idx="27">
                  <c:v>8.378870673952642E-3</c:v>
                </c:pt>
                <c:pt idx="28">
                  <c:v>1.238615664845173E-2</c:v>
                </c:pt>
                <c:pt idx="29">
                  <c:v>1.6393442622950821E-2</c:v>
                </c:pt>
                <c:pt idx="30">
                  <c:v>1.0200364298724954E-2</c:v>
                </c:pt>
                <c:pt idx="31">
                  <c:v>9.4717668488160291E-3</c:v>
                </c:pt>
                <c:pt idx="32">
                  <c:v>1.5300546448087432E-2</c:v>
                </c:pt>
                <c:pt idx="33">
                  <c:v>1.7486338797814208E-2</c:v>
                </c:pt>
                <c:pt idx="34">
                  <c:v>1.6029143897996357E-2</c:v>
                </c:pt>
                <c:pt idx="35">
                  <c:v>1.6393442622950821E-2</c:v>
                </c:pt>
                <c:pt idx="36">
                  <c:v>1.8579234972677595E-2</c:v>
                </c:pt>
                <c:pt idx="37">
                  <c:v>1.5664845173041893E-2</c:v>
                </c:pt>
                <c:pt idx="38">
                  <c:v>1.7486338797814208E-2</c:v>
                </c:pt>
                <c:pt idx="39">
                  <c:v>1.6029143897996357E-2</c:v>
                </c:pt>
                <c:pt idx="40">
                  <c:v>1.6393442622950821E-2</c:v>
                </c:pt>
                <c:pt idx="41">
                  <c:v>1.7850637522768671E-2</c:v>
                </c:pt>
                <c:pt idx="42">
                  <c:v>2.0400728597449909E-2</c:v>
                </c:pt>
                <c:pt idx="43">
                  <c:v>2.4043715846994537E-2</c:v>
                </c:pt>
                <c:pt idx="44">
                  <c:v>2.0400728597449909E-2</c:v>
                </c:pt>
                <c:pt idx="45">
                  <c:v>2.4408014571948997E-2</c:v>
                </c:pt>
                <c:pt idx="46">
                  <c:v>2.6229508196721311E-2</c:v>
                </c:pt>
                <c:pt idx="47">
                  <c:v>4.2987249544626592E-2</c:v>
                </c:pt>
                <c:pt idx="48">
                  <c:v>5.6102003642987251E-2</c:v>
                </c:pt>
                <c:pt idx="49">
                  <c:v>6.2295081967213117E-2</c:v>
                </c:pt>
                <c:pt idx="50">
                  <c:v>7.7959927140255014E-2</c:v>
                </c:pt>
                <c:pt idx="51">
                  <c:v>5.9380692167577416E-2</c:v>
                </c:pt>
                <c:pt idx="52">
                  <c:v>6.2295081967213117E-2</c:v>
                </c:pt>
                <c:pt idx="53">
                  <c:v>1.8214936247723135E-2</c:v>
                </c:pt>
                <c:pt idx="54">
                  <c:v>1.5300546448087432E-2</c:v>
                </c:pt>
                <c:pt idx="55">
                  <c:v>1.4571948998178506E-2</c:v>
                </c:pt>
                <c:pt idx="56">
                  <c:v>1.6393442622950821E-2</c:v>
                </c:pt>
                <c:pt idx="57">
                  <c:v>1.3843351548269581E-2</c:v>
                </c:pt>
                <c:pt idx="58">
                  <c:v>8.378870673952642E-3</c:v>
                </c:pt>
                <c:pt idx="59">
                  <c:v>8.0145719489981785E-3</c:v>
                </c:pt>
                <c:pt idx="60">
                  <c:v>1.2750455373406194E-2</c:v>
                </c:pt>
                <c:pt idx="61">
                  <c:v>4.7358834244080146E-3</c:v>
                </c:pt>
                <c:pt idx="62">
                  <c:v>4.7358834244080146E-3</c:v>
                </c:pt>
                <c:pt idx="63">
                  <c:v>5.4644808743169399E-3</c:v>
                </c:pt>
                <c:pt idx="64">
                  <c:v>5.4644808743169399E-3</c:v>
                </c:pt>
                <c:pt idx="65">
                  <c:v>4.7358834244080146E-3</c:v>
                </c:pt>
                <c:pt idx="66">
                  <c:v>8.378870673952642E-3</c:v>
                </c:pt>
                <c:pt idx="67">
                  <c:v>5.8287795992714025E-3</c:v>
                </c:pt>
                <c:pt idx="68">
                  <c:v>4.3715846994535519E-3</c:v>
                </c:pt>
                <c:pt idx="69">
                  <c:v>5.4644808743169399E-3</c:v>
                </c:pt>
                <c:pt idx="70">
                  <c:v>9.8360655737704927E-3</c:v>
                </c:pt>
                <c:pt idx="71">
                  <c:v>1.2750455373406194E-2</c:v>
                </c:pt>
                <c:pt idx="72">
                  <c:v>1.3843351548269581E-2</c:v>
                </c:pt>
                <c:pt idx="73">
                  <c:v>1.9672131147540985E-2</c:v>
                </c:pt>
                <c:pt idx="74">
                  <c:v>1.5664845173041893E-2</c:v>
                </c:pt>
                <c:pt idx="75">
                  <c:v>1.3479052823315119E-2</c:v>
                </c:pt>
                <c:pt idx="76">
                  <c:v>9.1074681238615673E-3</c:v>
                </c:pt>
                <c:pt idx="77">
                  <c:v>6.1930783242258652E-3</c:v>
                </c:pt>
                <c:pt idx="78">
                  <c:v>2.185792349726776E-3</c:v>
                </c:pt>
                <c:pt idx="79">
                  <c:v>1.8214936247723133E-3</c:v>
                </c:pt>
                <c:pt idx="80">
                  <c:v>3.6429872495446266E-4</c:v>
                </c:pt>
              </c:numCache>
            </c:numRef>
          </c:val>
          <c:smooth val="0"/>
        </c:ser>
        <c:dLbls>
          <c:showLegendKey val="0"/>
          <c:showVal val="0"/>
          <c:showCatName val="0"/>
          <c:showSerName val="0"/>
          <c:showPercent val="0"/>
          <c:showBubbleSize val="0"/>
        </c:dLbls>
        <c:smooth val="0"/>
        <c:axId val="416206728"/>
        <c:axId val="416207120"/>
      </c:lineChart>
      <c:catAx>
        <c:axId val="4162067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7120"/>
        <c:crosses val="autoZero"/>
        <c:auto val="1"/>
        <c:lblAlgn val="ctr"/>
        <c:lblOffset val="100"/>
        <c:tickLblSkip val="10"/>
        <c:tickMarkSkip val="5"/>
        <c:noMultiLvlLbl val="0"/>
      </c:catAx>
      <c:valAx>
        <c:axId val="41620712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2067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2'!$AA$5</c:f>
              <c:strCache>
                <c:ptCount val="1"/>
                <c:pt idx="0">
                  <c:v>Northern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1.5105740181268882E-3</c:v>
                </c:pt>
                <c:pt idx="16">
                  <c:v>0</c:v>
                </c:pt>
                <c:pt idx="17">
                  <c:v>3.0211480362537764E-3</c:v>
                </c:pt>
                <c:pt idx="18">
                  <c:v>7.5528700906344415E-3</c:v>
                </c:pt>
                <c:pt idx="19">
                  <c:v>1.5105740181268882E-3</c:v>
                </c:pt>
                <c:pt idx="20">
                  <c:v>1.5105740181268882E-3</c:v>
                </c:pt>
                <c:pt idx="21">
                  <c:v>3.0211480362537764E-3</c:v>
                </c:pt>
                <c:pt idx="22">
                  <c:v>0</c:v>
                </c:pt>
                <c:pt idx="23">
                  <c:v>7.5528700906344415E-3</c:v>
                </c:pt>
                <c:pt idx="24">
                  <c:v>7.5528700906344415E-3</c:v>
                </c:pt>
                <c:pt idx="25">
                  <c:v>1.3595166163141994E-2</c:v>
                </c:pt>
                <c:pt idx="26">
                  <c:v>2.8700906344410877E-2</c:v>
                </c:pt>
                <c:pt idx="27">
                  <c:v>1.9637462235649546E-2</c:v>
                </c:pt>
                <c:pt idx="28">
                  <c:v>2.1148036253776436E-2</c:v>
                </c:pt>
                <c:pt idx="29">
                  <c:v>1.5105740181268883E-2</c:v>
                </c:pt>
                <c:pt idx="30">
                  <c:v>3.1722054380664652E-2</c:v>
                </c:pt>
                <c:pt idx="31">
                  <c:v>3.0211480362537766E-2</c:v>
                </c:pt>
                <c:pt idx="32">
                  <c:v>3.9274924471299093E-2</c:v>
                </c:pt>
                <c:pt idx="33">
                  <c:v>2.5679758308157101E-2</c:v>
                </c:pt>
                <c:pt idx="34">
                  <c:v>3.9274924471299093E-2</c:v>
                </c:pt>
                <c:pt idx="35">
                  <c:v>3.7764350453172203E-2</c:v>
                </c:pt>
                <c:pt idx="36">
                  <c:v>3.0211480362537766E-2</c:v>
                </c:pt>
                <c:pt idx="37">
                  <c:v>3.1722054380664652E-2</c:v>
                </c:pt>
                <c:pt idx="38">
                  <c:v>3.3232628398791542E-2</c:v>
                </c:pt>
                <c:pt idx="39">
                  <c:v>3.6253776435045321E-2</c:v>
                </c:pt>
                <c:pt idx="40">
                  <c:v>2.4169184290030211E-2</c:v>
                </c:pt>
                <c:pt idx="41">
                  <c:v>1.812688821752266E-2</c:v>
                </c:pt>
                <c:pt idx="42">
                  <c:v>3.1722054380664652E-2</c:v>
                </c:pt>
                <c:pt idx="43">
                  <c:v>1.9637462235649546E-2</c:v>
                </c:pt>
                <c:pt idx="44">
                  <c:v>3.6253776435045321E-2</c:v>
                </c:pt>
                <c:pt idx="45">
                  <c:v>3.6253776435045321E-2</c:v>
                </c:pt>
                <c:pt idx="46">
                  <c:v>3.1722054380664652E-2</c:v>
                </c:pt>
                <c:pt idx="47">
                  <c:v>2.5679758308157101E-2</c:v>
                </c:pt>
                <c:pt idx="48">
                  <c:v>5.2870090634441085E-2</c:v>
                </c:pt>
                <c:pt idx="49">
                  <c:v>4.8338368580060423E-2</c:v>
                </c:pt>
                <c:pt idx="50">
                  <c:v>4.2296072507552872E-2</c:v>
                </c:pt>
                <c:pt idx="51">
                  <c:v>3.9274924471299093E-2</c:v>
                </c:pt>
                <c:pt idx="52">
                  <c:v>2.8700906344410877E-2</c:v>
                </c:pt>
                <c:pt idx="53">
                  <c:v>1.3595166163141994E-2</c:v>
                </c:pt>
                <c:pt idx="54">
                  <c:v>6.0422960725075529E-3</c:v>
                </c:pt>
                <c:pt idx="55">
                  <c:v>9.0634441087613302E-3</c:v>
                </c:pt>
                <c:pt idx="56">
                  <c:v>1.2084592145015106E-2</c:v>
                </c:pt>
                <c:pt idx="57">
                  <c:v>6.0422960725075529E-3</c:v>
                </c:pt>
                <c:pt idx="58">
                  <c:v>3.0211480362537764E-3</c:v>
                </c:pt>
                <c:pt idx="59">
                  <c:v>4.5317220543806651E-3</c:v>
                </c:pt>
                <c:pt idx="60">
                  <c:v>6.0422960725075529E-3</c:v>
                </c:pt>
                <c:pt idx="61">
                  <c:v>3.0211480362537764E-3</c:v>
                </c:pt>
                <c:pt idx="62">
                  <c:v>1.5105740181268882E-3</c:v>
                </c:pt>
                <c:pt idx="63">
                  <c:v>1.5105740181268882E-3</c:v>
                </c:pt>
                <c:pt idx="64">
                  <c:v>4.5317220543806651E-3</c:v>
                </c:pt>
                <c:pt idx="65">
                  <c:v>1.5105740181268882E-3</c:v>
                </c:pt>
                <c:pt idx="66">
                  <c:v>3.0211480362537764E-3</c:v>
                </c:pt>
                <c:pt idx="67">
                  <c:v>6.0422960725075529E-3</c:v>
                </c:pt>
                <c:pt idx="68">
                  <c:v>0</c:v>
                </c:pt>
                <c:pt idx="69">
                  <c:v>0</c:v>
                </c:pt>
                <c:pt idx="70">
                  <c:v>3.0211480362537764E-3</c:v>
                </c:pt>
                <c:pt idx="71">
                  <c:v>0</c:v>
                </c:pt>
                <c:pt idx="72">
                  <c:v>1.5105740181268882E-3</c:v>
                </c:pt>
                <c:pt idx="73">
                  <c:v>3.0211480362537764E-3</c:v>
                </c:pt>
                <c:pt idx="74">
                  <c:v>4.5317220543806651E-3</c:v>
                </c:pt>
                <c:pt idx="75">
                  <c:v>1.5105740181268882E-3</c:v>
                </c:pt>
                <c:pt idx="76">
                  <c:v>1.5105740181268882E-3</c:v>
                </c:pt>
                <c:pt idx="77">
                  <c:v>1.5105740181268882E-3</c:v>
                </c:pt>
                <c:pt idx="78">
                  <c:v>0</c:v>
                </c:pt>
                <c:pt idx="79">
                  <c:v>0</c:v>
                </c:pt>
                <c:pt idx="80">
                  <c:v>0</c:v>
                </c:pt>
              </c:numCache>
            </c:numRef>
          </c:val>
          <c:smooth val="0"/>
        </c:ser>
        <c:dLbls>
          <c:showLegendKey val="0"/>
          <c:showVal val="0"/>
          <c:showCatName val="0"/>
          <c:showSerName val="0"/>
          <c:showPercent val="0"/>
          <c:showBubbleSize val="0"/>
        </c:dLbls>
        <c:smooth val="0"/>
        <c:axId val="416689312"/>
        <c:axId val="416686568"/>
      </c:lineChart>
      <c:catAx>
        <c:axId val="4166893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6568"/>
        <c:crosses val="autoZero"/>
        <c:auto val="1"/>
        <c:lblAlgn val="ctr"/>
        <c:lblOffset val="100"/>
        <c:tickLblSkip val="10"/>
        <c:tickMarkSkip val="5"/>
        <c:noMultiLvlLbl val="0"/>
      </c:catAx>
      <c:valAx>
        <c:axId val="41668656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931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2'!$AB$5</c:f>
              <c:strCache>
                <c:ptCount val="1"/>
                <c:pt idx="0">
                  <c:v>Australian Capital Territory</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3.7636432066240122E-4</c:v>
                </c:pt>
                <c:pt idx="15">
                  <c:v>3.7636432066240122E-4</c:v>
                </c:pt>
                <c:pt idx="16">
                  <c:v>3.7636432066240122E-4</c:v>
                </c:pt>
                <c:pt idx="17">
                  <c:v>1.1290929619872036E-3</c:v>
                </c:pt>
                <c:pt idx="18">
                  <c:v>7.5272864132480243E-4</c:v>
                </c:pt>
                <c:pt idx="19">
                  <c:v>1.1290929619872036E-3</c:v>
                </c:pt>
                <c:pt idx="20">
                  <c:v>3.7636432066240122E-4</c:v>
                </c:pt>
                <c:pt idx="21">
                  <c:v>3.387278885961611E-3</c:v>
                </c:pt>
                <c:pt idx="22">
                  <c:v>2.2581859239744072E-3</c:v>
                </c:pt>
                <c:pt idx="23">
                  <c:v>1.5054572826496049E-3</c:v>
                </c:pt>
                <c:pt idx="24">
                  <c:v>3.0109145652992097E-3</c:v>
                </c:pt>
                <c:pt idx="25">
                  <c:v>9.4091080165600305E-3</c:v>
                </c:pt>
                <c:pt idx="26">
                  <c:v>1.5807301467820851E-2</c:v>
                </c:pt>
                <c:pt idx="27">
                  <c:v>1.1667293940534437E-2</c:v>
                </c:pt>
                <c:pt idx="28">
                  <c:v>1.3172751223184042E-2</c:v>
                </c:pt>
                <c:pt idx="29">
                  <c:v>1.8441851712457658E-2</c:v>
                </c:pt>
                <c:pt idx="30">
                  <c:v>2.1076401957094468E-2</c:v>
                </c:pt>
                <c:pt idx="31">
                  <c:v>1.9194580353782461E-2</c:v>
                </c:pt>
                <c:pt idx="32">
                  <c:v>1.9194580353782461E-2</c:v>
                </c:pt>
                <c:pt idx="33">
                  <c:v>2.7098231087692888E-2</c:v>
                </c:pt>
                <c:pt idx="34">
                  <c:v>2.7474595408355288E-2</c:v>
                </c:pt>
                <c:pt idx="35">
                  <c:v>2.8227324049680091E-2</c:v>
                </c:pt>
                <c:pt idx="36">
                  <c:v>3.0485509973654498E-2</c:v>
                </c:pt>
                <c:pt idx="37">
                  <c:v>2.8980052691004891E-2</c:v>
                </c:pt>
                <c:pt idx="38">
                  <c:v>2.7098231087692888E-2</c:v>
                </c:pt>
                <c:pt idx="39">
                  <c:v>2.4087316522393678E-2</c:v>
                </c:pt>
                <c:pt idx="40">
                  <c:v>2.4087316522393678E-2</c:v>
                </c:pt>
                <c:pt idx="41">
                  <c:v>2.4463680843056078E-2</c:v>
                </c:pt>
                <c:pt idx="42">
                  <c:v>2.0700037636432068E-2</c:v>
                </c:pt>
                <c:pt idx="43">
                  <c:v>1.8065487391795258E-2</c:v>
                </c:pt>
                <c:pt idx="44">
                  <c:v>1.8441851712457658E-2</c:v>
                </c:pt>
                <c:pt idx="45">
                  <c:v>2.2205494919081671E-2</c:v>
                </c:pt>
                <c:pt idx="46">
                  <c:v>2.6721866767030485E-2</c:v>
                </c:pt>
                <c:pt idx="47">
                  <c:v>1.8441851712457658E-2</c:v>
                </c:pt>
                <c:pt idx="48">
                  <c:v>3.1614602935641702E-2</c:v>
                </c:pt>
                <c:pt idx="49">
                  <c:v>3.9894617990214529E-2</c:v>
                </c:pt>
                <c:pt idx="50">
                  <c:v>4.6292811441475346E-2</c:v>
                </c:pt>
                <c:pt idx="51">
                  <c:v>3.7260067745577719E-2</c:v>
                </c:pt>
                <c:pt idx="52">
                  <c:v>3.8012796386902518E-2</c:v>
                </c:pt>
                <c:pt idx="53">
                  <c:v>2.3710952201731274E-2</c:v>
                </c:pt>
                <c:pt idx="54">
                  <c:v>1.7689123071132858E-2</c:v>
                </c:pt>
                <c:pt idx="55">
                  <c:v>2.0323673315769664E-2</c:v>
                </c:pt>
                <c:pt idx="56">
                  <c:v>1.8065487391795258E-2</c:v>
                </c:pt>
                <c:pt idx="57">
                  <c:v>1.8818216033120061E-2</c:v>
                </c:pt>
                <c:pt idx="58">
                  <c:v>1.5054572826496047E-2</c:v>
                </c:pt>
                <c:pt idx="59">
                  <c:v>1.8441851712457658E-2</c:v>
                </c:pt>
                <c:pt idx="60">
                  <c:v>9.4091080165600305E-3</c:v>
                </c:pt>
                <c:pt idx="61">
                  <c:v>1.3549115543846444E-2</c:v>
                </c:pt>
                <c:pt idx="62">
                  <c:v>1.6936394429808054E-2</c:v>
                </c:pt>
                <c:pt idx="63">
                  <c:v>1.0538200978547234E-2</c:v>
                </c:pt>
                <c:pt idx="64">
                  <c:v>9.0327436958976288E-3</c:v>
                </c:pt>
                <c:pt idx="65">
                  <c:v>7.5272864132480237E-3</c:v>
                </c:pt>
                <c:pt idx="66">
                  <c:v>7.5272864132480237E-3</c:v>
                </c:pt>
                <c:pt idx="67">
                  <c:v>8.2800150545728271E-3</c:v>
                </c:pt>
                <c:pt idx="68">
                  <c:v>5.6454648099360178E-3</c:v>
                </c:pt>
                <c:pt idx="69">
                  <c:v>5.6454648099360178E-3</c:v>
                </c:pt>
                <c:pt idx="70">
                  <c:v>4.8927361686112152E-3</c:v>
                </c:pt>
                <c:pt idx="71">
                  <c:v>9.7854723372224305E-3</c:v>
                </c:pt>
                <c:pt idx="72">
                  <c:v>1.0914565299209636E-2</c:v>
                </c:pt>
                <c:pt idx="73">
                  <c:v>1.3925479864508844E-2</c:v>
                </c:pt>
                <c:pt idx="74">
                  <c:v>1.0914565299209636E-2</c:v>
                </c:pt>
                <c:pt idx="75">
                  <c:v>9.0327436958976288E-3</c:v>
                </c:pt>
                <c:pt idx="76">
                  <c:v>4.8927361686112152E-3</c:v>
                </c:pt>
                <c:pt idx="77">
                  <c:v>4.8927361686112152E-3</c:v>
                </c:pt>
                <c:pt idx="78">
                  <c:v>1.5054572826496049E-3</c:v>
                </c:pt>
                <c:pt idx="79">
                  <c:v>3.7636432066240122E-4</c:v>
                </c:pt>
                <c:pt idx="80">
                  <c:v>0</c:v>
                </c:pt>
              </c:numCache>
            </c:numRef>
          </c:val>
          <c:smooth val="0"/>
        </c:ser>
        <c:dLbls>
          <c:showLegendKey val="0"/>
          <c:showVal val="0"/>
          <c:showCatName val="0"/>
          <c:showSerName val="0"/>
          <c:showPercent val="0"/>
          <c:showBubbleSize val="0"/>
        </c:dLbls>
        <c:smooth val="0"/>
        <c:axId val="416685784"/>
        <c:axId val="416686960"/>
      </c:lineChart>
      <c:catAx>
        <c:axId val="41668578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6960"/>
        <c:crosses val="autoZero"/>
        <c:auto val="1"/>
        <c:lblAlgn val="ctr"/>
        <c:lblOffset val="100"/>
        <c:tickLblSkip val="10"/>
        <c:tickMarkSkip val="5"/>
        <c:noMultiLvlLbl val="0"/>
      </c:catAx>
      <c:valAx>
        <c:axId val="41668696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578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2'!$AC$5</c:f>
              <c:strCache>
                <c:ptCount val="1"/>
                <c:pt idx="0">
                  <c:v>Overseas</c:v>
                </c:pt>
              </c:strCache>
            </c:strRef>
          </c:tx>
          <c:spPr>
            <a:ln w="25400">
              <a:solidFill>
                <a:srgbClr val="000000"/>
              </a:solidFill>
              <a:prstDash val="solid"/>
            </a:ln>
          </c:spPr>
          <c:marker>
            <c:symbol val="none"/>
          </c:marker>
          <c:cat>
            <c:numRef>
              <c:f>'Chart 2'!$T$6:$T$86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2'!$AC$6:$AC$86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1.2836970474967907E-3</c:v>
                </c:pt>
                <c:pt idx="16">
                  <c:v>1.2836970474967907E-3</c:v>
                </c:pt>
                <c:pt idx="17">
                  <c:v>1.2836970474967907E-3</c:v>
                </c:pt>
                <c:pt idx="18">
                  <c:v>2.5673940949935813E-3</c:v>
                </c:pt>
                <c:pt idx="19">
                  <c:v>1.2836970474967907E-3</c:v>
                </c:pt>
                <c:pt idx="20">
                  <c:v>0</c:v>
                </c:pt>
                <c:pt idx="21">
                  <c:v>3.8510911424903724E-3</c:v>
                </c:pt>
                <c:pt idx="22">
                  <c:v>3.8510911424903724E-3</c:v>
                </c:pt>
                <c:pt idx="23">
                  <c:v>3.8510911424903724E-3</c:v>
                </c:pt>
                <c:pt idx="24">
                  <c:v>1.540436456996149E-2</c:v>
                </c:pt>
                <c:pt idx="25">
                  <c:v>1.2836970474967908E-2</c:v>
                </c:pt>
                <c:pt idx="26">
                  <c:v>1.0269576379974325E-2</c:v>
                </c:pt>
                <c:pt idx="27">
                  <c:v>1.4120667522464698E-2</c:v>
                </c:pt>
                <c:pt idx="28">
                  <c:v>2.0539152759948651E-2</c:v>
                </c:pt>
                <c:pt idx="29">
                  <c:v>1.668806161745828E-2</c:v>
                </c:pt>
                <c:pt idx="30">
                  <c:v>1.2836970474967908E-2</c:v>
                </c:pt>
                <c:pt idx="31">
                  <c:v>3.0808729139922979E-2</c:v>
                </c:pt>
                <c:pt idx="32">
                  <c:v>2.0539152759948651E-2</c:v>
                </c:pt>
                <c:pt idx="33">
                  <c:v>2.3106546854942234E-2</c:v>
                </c:pt>
                <c:pt idx="34">
                  <c:v>2.4390243902439025E-2</c:v>
                </c:pt>
                <c:pt idx="35">
                  <c:v>2.4390243902439025E-2</c:v>
                </c:pt>
                <c:pt idx="36">
                  <c:v>1.4120667522464698E-2</c:v>
                </c:pt>
                <c:pt idx="37">
                  <c:v>3.0808729139922979E-2</c:v>
                </c:pt>
                <c:pt idx="38">
                  <c:v>1.9255455712451863E-2</c:v>
                </c:pt>
                <c:pt idx="39">
                  <c:v>1.9255455712451863E-2</c:v>
                </c:pt>
                <c:pt idx="40">
                  <c:v>3.0808729139922979E-2</c:v>
                </c:pt>
                <c:pt idx="41">
                  <c:v>1.7971758664955071E-2</c:v>
                </c:pt>
                <c:pt idx="42">
                  <c:v>2.3106546854942234E-2</c:v>
                </c:pt>
                <c:pt idx="43">
                  <c:v>1.668806161745828E-2</c:v>
                </c:pt>
                <c:pt idx="44">
                  <c:v>2.0539152759948651E-2</c:v>
                </c:pt>
                <c:pt idx="45">
                  <c:v>2.4390243902439025E-2</c:v>
                </c:pt>
                <c:pt idx="46">
                  <c:v>2.3106546854942234E-2</c:v>
                </c:pt>
                <c:pt idx="47">
                  <c:v>2.0539152759948651E-2</c:v>
                </c:pt>
                <c:pt idx="48">
                  <c:v>5.9050064184852376E-2</c:v>
                </c:pt>
                <c:pt idx="49">
                  <c:v>6.8035943517329917E-2</c:v>
                </c:pt>
                <c:pt idx="50">
                  <c:v>5.2631578947368418E-2</c:v>
                </c:pt>
                <c:pt idx="51">
                  <c:v>5.1347881899871634E-2</c:v>
                </c:pt>
                <c:pt idx="52">
                  <c:v>5.0064184852374842E-2</c:v>
                </c:pt>
                <c:pt idx="53">
                  <c:v>3.3376123234916559E-2</c:v>
                </c:pt>
                <c:pt idx="54">
                  <c:v>1.1553273427471117E-2</c:v>
                </c:pt>
                <c:pt idx="55">
                  <c:v>1.2836970474967908E-2</c:v>
                </c:pt>
                <c:pt idx="56">
                  <c:v>1.2836970474967908E-2</c:v>
                </c:pt>
                <c:pt idx="57">
                  <c:v>1.668806161745828E-2</c:v>
                </c:pt>
                <c:pt idx="58">
                  <c:v>1.2836970474967908E-2</c:v>
                </c:pt>
                <c:pt idx="59">
                  <c:v>1.0269576379974325E-2</c:v>
                </c:pt>
                <c:pt idx="60">
                  <c:v>3.8510911424903724E-3</c:v>
                </c:pt>
                <c:pt idx="61">
                  <c:v>2.5673940949935813E-3</c:v>
                </c:pt>
                <c:pt idx="62">
                  <c:v>5.1347881899871627E-3</c:v>
                </c:pt>
                <c:pt idx="63">
                  <c:v>3.8510911424903724E-3</c:v>
                </c:pt>
                <c:pt idx="64">
                  <c:v>3.8510911424903724E-3</c:v>
                </c:pt>
                <c:pt idx="65">
                  <c:v>2.5673940949935813E-3</c:v>
                </c:pt>
                <c:pt idx="66">
                  <c:v>2.5673940949935813E-3</c:v>
                </c:pt>
                <c:pt idx="67">
                  <c:v>3.8510911424903724E-3</c:v>
                </c:pt>
                <c:pt idx="68">
                  <c:v>3.8510911424903724E-3</c:v>
                </c:pt>
                <c:pt idx="69">
                  <c:v>3.8510911424903724E-3</c:v>
                </c:pt>
                <c:pt idx="70">
                  <c:v>1.1553273427471117E-2</c:v>
                </c:pt>
                <c:pt idx="71">
                  <c:v>7.7021822849807449E-3</c:v>
                </c:pt>
                <c:pt idx="72">
                  <c:v>1.540436456996149E-2</c:v>
                </c:pt>
                <c:pt idx="73">
                  <c:v>8.9858793324775355E-3</c:v>
                </c:pt>
                <c:pt idx="74">
                  <c:v>7.7021822849807449E-3</c:v>
                </c:pt>
                <c:pt idx="75">
                  <c:v>5.1347881899871627E-3</c:v>
                </c:pt>
                <c:pt idx="76">
                  <c:v>2.5673940949935813E-3</c:v>
                </c:pt>
                <c:pt idx="77">
                  <c:v>0</c:v>
                </c:pt>
                <c:pt idx="78">
                  <c:v>2.5673940949935813E-3</c:v>
                </c:pt>
                <c:pt idx="79">
                  <c:v>1.2836970474967907E-3</c:v>
                </c:pt>
                <c:pt idx="80">
                  <c:v>2.5673940949935813E-3</c:v>
                </c:pt>
              </c:numCache>
            </c:numRef>
          </c:val>
          <c:smooth val="0"/>
        </c:ser>
        <c:dLbls>
          <c:showLegendKey val="0"/>
          <c:showVal val="0"/>
          <c:showCatName val="0"/>
          <c:showSerName val="0"/>
          <c:showPercent val="0"/>
          <c:showBubbleSize val="0"/>
        </c:dLbls>
        <c:smooth val="0"/>
        <c:axId val="416687744"/>
        <c:axId val="416688528"/>
      </c:lineChart>
      <c:catAx>
        <c:axId val="416687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8528"/>
        <c:crosses val="autoZero"/>
        <c:auto val="1"/>
        <c:lblAlgn val="ctr"/>
        <c:lblOffset val="100"/>
        <c:tickLblSkip val="10"/>
        <c:tickMarkSkip val="5"/>
        <c:noMultiLvlLbl val="0"/>
      </c:catAx>
      <c:valAx>
        <c:axId val="41668852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774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3'!$U$5</c:f>
              <c:strCache>
                <c:ptCount val="1"/>
                <c:pt idx="0">
                  <c:v>New South Wales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3'!$U$6:$U$86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4.5913682277318639E-5</c:v>
                </c:pt>
                <c:pt idx="13">
                  <c:v>4.5913682277318639E-5</c:v>
                </c:pt>
                <c:pt idx="14">
                  <c:v>1.3774104683195591E-4</c:v>
                </c:pt>
                <c:pt idx="15">
                  <c:v>4.5913682277318639E-5</c:v>
                </c:pt>
                <c:pt idx="16">
                  <c:v>4.5913682277318639E-5</c:v>
                </c:pt>
                <c:pt idx="17">
                  <c:v>4.5913682277318639E-5</c:v>
                </c:pt>
                <c:pt idx="18">
                  <c:v>9.1827364554637278E-5</c:v>
                </c:pt>
                <c:pt idx="19">
                  <c:v>0</c:v>
                </c:pt>
                <c:pt idx="20">
                  <c:v>0</c:v>
                </c:pt>
                <c:pt idx="21">
                  <c:v>0</c:v>
                </c:pt>
                <c:pt idx="22">
                  <c:v>4.5913682277318639E-5</c:v>
                </c:pt>
                <c:pt idx="23">
                  <c:v>4.5913682277318639E-5</c:v>
                </c:pt>
                <c:pt idx="24">
                  <c:v>1.8365472910927456E-4</c:v>
                </c:pt>
                <c:pt idx="25">
                  <c:v>1.3774104683195591E-4</c:v>
                </c:pt>
                <c:pt idx="26">
                  <c:v>2.295684113865932E-4</c:v>
                </c:pt>
                <c:pt idx="27">
                  <c:v>2.7548209366391182E-4</c:v>
                </c:pt>
                <c:pt idx="28">
                  <c:v>2.7548209366391182E-4</c:v>
                </c:pt>
                <c:pt idx="29">
                  <c:v>2.295684113865932E-4</c:v>
                </c:pt>
                <c:pt idx="30">
                  <c:v>5.5096418732782364E-4</c:v>
                </c:pt>
                <c:pt idx="31">
                  <c:v>3.6730945821854911E-4</c:v>
                </c:pt>
                <c:pt idx="32">
                  <c:v>3.6730945821854911E-4</c:v>
                </c:pt>
                <c:pt idx="33">
                  <c:v>4.591368227731864E-4</c:v>
                </c:pt>
                <c:pt idx="34">
                  <c:v>6.8870523415977963E-4</c:v>
                </c:pt>
                <c:pt idx="35">
                  <c:v>1.2855831037649219E-3</c:v>
                </c:pt>
                <c:pt idx="36">
                  <c:v>1.0101010101010101E-3</c:v>
                </c:pt>
                <c:pt idx="37">
                  <c:v>1.2855831037649219E-3</c:v>
                </c:pt>
                <c:pt idx="38">
                  <c:v>1.5151515151515152E-3</c:v>
                </c:pt>
                <c:pt idx="39">
                  <c:v>1.5610651974288339E-3</c:v>
                </c:pt>
                <c:pt idx="40">
                  <c:v>2.3415977961432507E-3</c:v>
                </c:pt>
                <c:pt idx="41">
                  <c:v>2.7089072543617998E-3</c:v>
                </c:pt>
                <c:pt idx="42">
                  <c:v>3.4435261707988982E-3</c:v>
                </c:pt>
                <c:pt idx="43">
                  <c:v>3.3516988062442608E-3</c:v>
                </c:pt>
                <c:pt idx="44">
                  <c:v>4.3617998163452713E-3</c:v>
                </c:pt>
                <c:pt idx="45">
                  <c:v>5.8310376492194671E-3</c:v>
                </c:pt>
                <c:pt idx="46">
                  <c:v>7.1625344352617077E-3</c:v>
                </c:pt>
                <c:pt idx="47">
                  <c:v>6.932966023875115E-3</c:v>
                </c:pt>
                <c:pt idx="48">
                  <c:v>7.9889807162534434E-3</c:v>
                </c:pt>
                <c:pt idx="49">
                  <c:v>8.5399449035812678E-3</c:v>
                </c:pt>
                <c:pt idx="50">
                  <c:v>9.8714416896235075E-3</c:v>
                </c:pt>
                <c:pt idx="51">
                  <c:v>8.8613406795224978E-3</c:v>
                </c:pt>
                <c:pt idx="52">
                  <c:v>9.13682277318641E-3</c:v>
                </c:pt>
                <c:pt idx="53">
                  <c:v>9.6877869605142327E-3</c:v>
                </c:pt>
                <c:pt idx="54">
                  <c:v>9.5500459136822775E-3</c:v>
                </c:pt>
                <c:pt idx="55">
                  <c:v>1.0560146923783287E-2</c:v>
                </c:pt>
                <c:pt idx="56">
                  <c:v>1.1248852157943067E-2</c:v>
                </c:pt>
                <c:pt idx="57">
                  <c:v>1.2167125803489439E-2</c:v>
                </c:pt>
                <c:pt idx="58">
                  <c:v>1.2855831037649219E-2</c:v>
                </c:pt>
                <c:pt idx="59">
                  <c:v>1.483011937557392E-2</c:v>
                </c:pt>
                <c:pt idx="60">
                  <c:v>1.6620752984389347E-2</c:v>
                </c:pt>
                <c:pt idx="61">
                  <c:v>1.8503213957759411E-2</c:v>
                </c:pt>
                <c:pt idx="62">
                  <c:v>2.4334251606978878E-2</c:v>
                </c:pt>
                <c:pt idx="63">
                  <c:v>2.4426078971533517E-2</c:v>
                </c:pt>
                <c:pt idx="64">
                  <c:v>2.9247015610651975E-2</c:v>
                </c:pt>
                <c:pt idx="65">
                  <c:v>3.4573002754820933E-2</c:v>
                </c:pt>
                <c:pt idx="66">
                  <c:v>4.4628099173553717E-2</c:v>
                </c:pt>
                <c:pt idx="67">
                  <c:v>5.5922865013774102E-2</c:v>
                </c:pt>
                <c:pt idx="68">
                  <c:v>6.6988062442607896E-2</c:v>
                </c:pt>
                <c:pt idx="69">
                  <c:v>7.5528007346189169E-2</c:v>
                </c:pt>
                <c:pt idx="70">
                  <c:v>7.4104683195592283E-2</c:v>
                </c:pt>
                <c:pt idx="71">
                  <c:v>7.2222222222222215E-2</c:v>
                </c:pt>
                <c:pt idx="72">
                  <c:v>7.0707070707070704E-2</c:v>
                </c:pt>
                <c:pt idx="73">
                  <c:v>6.1707988980716257E-2</c:v>
                </c:pt>
                <c:pt idx="74">
                  <c:v>5.0367309458218552E-2</c:v>
                </c:pt>
                <c:pt idx="75">
                  <c:v>3.7741046831955921E-2</c:v>
                </c:pt>
                <c:pt idx="76">
                  <c:v>2.5895316804407712E-2</c:v>
                </c:pt>
                <c:pt idx="77">
                  <c:v>1.9100091827364555E-2</c:v>
                </c:pt>
                <c:pt idx="78">
                  <c:v>9.6418732782369149E-3</c:v>
                </c:pt>
                <c:pt idx="79">
                  <c:v>6.932966023875115E-3</c:v>
                </c:pt>
                <c:pt idx="80">
                  <c:v>3.5353535353535356E-3</c:v>
                </c:pt>
              </c:numCache>
            </c:numRef>
          </c:val>
          <c:smooth val="0"/>
        </c:ser>
        <c:dLbls>
          <c:showLegendKey val="0"/>
          <c:showVal val="0"/>
          <c:showCatName val="0"/>
          <c:showSerName val="0"/>
          <c:showPercent val="0"/>
          <c:showBubbleSize val="0"/>
        </c:dLbls>
        <c:smooth val="0"/>
        <c:axId val="416690096"/>
        <c:axId val="416690488"/>
      </c:lineChart>
      <c:catAx>
        <c:axId val="41669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90488"/>
        <c:crosses val="autoZero"/>
        <c:auto val="1"/>
        <c:lblAlgn val="ctr"/>
        <c:lblOffset val="100"/>
        <c:tickLblSkip val="10"/>
        <c:tickMarkSkip val="5"/>
        <c:noMultiLvlLbl val="0"/>
      </c:catAx>
      <c:valAx>
        <c:axId val="41669048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9009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42121339378032291"/>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3'!$V$5</c:f>
              <c:strCache>
                <c:ptCount val="1"/>
                <c:pt idx="0">
                  <c:v>Victoria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3'!$V$6:$V$86</c:f>
              <c:numCache>
                <c:formatCode>0.00%</c:formatCode>
                <c:ptCount val="81"/>
                <c:pt idx="0">
                  <c:v>0</c:v>
                </c:pt>
                <c:pt idx="1">
                  <c:v>0</c:v>
                </c:pt>
                <c:pt idx="2">
                  <c:v>0</c:v>
                </c:pt>
                <c:pt idx="3">
                  <c:v>0</c:v>
                </c:pt>
                <c:pt idx="4">
                  <c:v>0</c:v>
                </c:pt>
                <c:pt idx="5">
                  <c:v>0</c:v>
                </c:pt>
                <c:pt idx="6">
                  <c:v>0</c:v>
                </c:pt>
                <c:pt idx="7">
                  <c:v>0</c:v>
                </c:pt>
                <c:pt idx="8">
                  <c:v>0</c:v>
                </c:pt>
                <c:pt idx="9">
                  <c:v>0</c:v>
                </c:pt>
                <c:pt idx="10">
                  <c:v>7.0901871809415774E-5</c:v>
                </c:pt>
                <c:pt idx="11">
                  <c:v>0</c:v>
                </c:pt>
                <c:pt idx="12">
                  <c:v>0</c:v>
                </c:pt>
                <c:pt idx="13">
                  <c:v>7.0901871809415774E-5</c:v>
                </c:pt>
                <c:pt idx="14">
                  <c:v>0</c:v>
                </c:pt>
                <c:pt idx="15">
                  <c:v>0</c:v>
                </c:pt>
                <c:pt idx="16">
                  <c:v>0</c:v>
                </c:pt>
                <c:pt idx="17">
                  <c:v>0</c:v>
                </c:pt>
                <c:pt idx="18">
                  <c:v>0</c:v>
                </c:pt>
                <c:pt idx="19">
                  <c:v>0</c:v>
                </c:pt>
                <c:pt idx="20">
                  <c:v>7.0901871809415774E-5</c:v>
                </c:pt>
                <c:pt idx="21">
                  <c:v>0</c:v>
                </c:pt>
                <c:pt idx="22">
                  <c:v>0</c:v>
                </c:pt>
                <c:pt idx="23">
                  <c:v>0</c:v>
                </c:pt>
                <c:pt idx="24">
                  <c:v>1.4180374361883155E-4</c:v>
                </c:pt>
                <c:pt idx="25">
                  <c:v>7.0901871809415774E-5</c:v>
                </c:pt>
                <c:pt idx="26">
                  <c:v>2.1270561542824731E-4</c:v>
                </c:pt>
                <c:pt idx="27">
                  <c:v>1.4180374361883155E-4</c:v>
                </c:pt>
                <c:pt idx="28">
                  <c:v>2.1270561542824731E-4</c:v>
                </c:pt>
                <c:pt idx="29">
                  <c:v>4.9631310266591035E-4</c:v>
                </c:pt>
                <c:pt idx="30">
                  <c:v>2.1270561542824731E-4</c:v>
                </c:pt>
                <c:pt idx="31">
                  <c:v>5.6721497447532619E-4</c:v>
                </c:pt>
                <c:pt idx="32">
                  <c:v>4.9631310266591035E-4</c:v>
                </c:pt>
                <c:pt idx="33">
                  <c:v>4.9631310266591035E-4</c:v>
                </c:pt>
                <c:pt idx="34">
                  <c:v>7.799205899035735E-4</c:v>
                </c:pt>
                <c:pt idx="35">
                  <c:v>7.799205899035735E-4</c:v>
                </c:pt>
                <c:pt idx="36">
                  <c:v>7.799205899035735E-4</c:v>
                </c:pt>
                <c:pt idx="37">
                  <c:v>1.1344299489506524E-3</c:v>
                </c:pt>
                <c:pt idx="38">
                  <c:v>1.3471355643788997E-3</c:v>
                </c:pt>
                <c:pt idx="39">
                  <c:v>1.8434486670448099E-3</c:v>
                </c:pt>
                <c:pt idx="40">
                  <c:v>2.1979580260918889E-3</c:v>
                </c:pt>
                <c:pt idx="41">
                  <c:v>1.8434486670448099E-3</c:v>
                </c:pt>
                <c:pt idx="42">
                  <c:v>2.5524673851389677E-3</c:v>
                </c:pt>
                <c:pt idx="43">
                  <c:v>3.4741917186613728E-3</c:v>
                </c:pt>
                <c:pt idx="44">
                  <c:v>4.0414066931366991E-3</c:v>
                </c:pt>
                <c:pt idx="45">
                  <c:v>3.119682359614294E-3</c:v>
                </c:pt>
                <c:pt idx="46">
                  <c:v>5.6012478729438459E-3</c:v>
                </c:pt>
                <c:pt idx="47">
                  <c:v>7.7283040272263185E-3</c:v>
                </c:pt>
                <c:pt idx="48">
                  <c:v>8.0828133862733981E-3</c:v>
                </c:pt>
                <c:pt idx="49">
                  <c:v>8.0828133862733981E-3</c:v>
                </c:pt>
                <c:pt idx="50">
                  <c:v>9.9971639251276237E-3</c:v>
                </c:pt>
                <c:pt idx="51">
                  <c:v>8.5791264889393086E-3</c:v>
                </c:pt>
                <c:pt idx="52">
                  <c:v>6.239364719228588E-3</c:v>
                </c:pt>
                <c:pt idx="53">
                  <c:v>8.3664208735110615E-3</c:v>
                </c:pt>
                <c:pt idx="54">
                  <c:v>6.239364719228588E-3</c:v>
                </c:pt>
                <c:pt idx="55">
                  <c:v>8.224617129892229E-3</c:v>
                </c:pt>
                <c:pt idx="56">
                  <c:v>8.437322745320476E-3</c:v>
                </c:pt>
                <c:pt idx="57">
                  <c:v>1.006806579693704E-2</c:v>
                </c:pt>
                <c:pt idx="58">
                  <c:v>1.1131593874078275E-2</c:v>
                </c:pt>
                <c:pt idx="59">
                  <c:v>1.3258650028360748E-2</c:v>
                </c:pt>
                <c:pt idx="60">
                  <c:v>1.5031196823596143E-2</c:v>
                </c:pt>
                <c:pt idx="61">
                  <c:v>1.4251276233692569E-2</c:v>
                </c:pt>
                <c:pt idx="62">
                  <c:v>1.7938173567782191E-2</c:v>
                </c:pt>
                <c:pt idx="63">
                  <c:v>2.1412365286443562E-2</c:v>
                </c:pt>
                <c:pt idx="64">
                  <c:v>2.8857061826432218E-2</c:v>
                </c:pt>
                <c:pt idx="65">
                  <c:v>3.2543959160521836E-2</c:v>
                </c:pt>
                <c:pt idx="66">
                  <c:v>4.5660805445263755E-2</c:v>
                </c:pt>
                <c:pt idx="67">
                  <c:v>6.0479296653431651E-2</c:v>
                </c:pt>
                <c:pt idx="68">
                  <c:v>6.8207600680657968E-2</c:v>
                </c:pt>
                <c:pt idx="69">
                  <c:v>7.5155984117980718E-2</c:v>
                </c:pt>
                <c:pt idx="70">
                  <c:v>8.4302325581395346E-2</c:v>
                </c:pt>
                <c:pt idx="71">
                  <c:v>8.5720363017583664E-2</c:v>
                </c:pt>
                <c:pt idx="72">
                  <c:v>6.7356778218944979E-2</c:v>
                </c:pt>
                <c:pt idx="73">
                  <c:v>6.8065796937039139E-2</c:v>
                </c:pt>
                <c:pt idx="74">
                  <c:v>5.0623936471922856E-2</c:v>
                </c:pt>
                <c:pt idx="75">
                  <c:v>4.1406693136698806E-2</c:v>
                </c:pt>
                <c:pt idx="76">
                  <c:v>2.8431650595575723E-2</c:v>
                </c:pt>
                <c:pt idx="77">
                  <c:v>1.9994327850255247E-2</c:v>
                </c:pt>
                <c:pt idx="78">
                  <c:v>1.0138967668746455E-2</c:v>
                </c:pt>
                <c:pt idx="79">
                  <c:v>7.231990924560408E-3</c:v>
                </c:pt>
                <c:pt idx="80">
                  <c:v>4.0414066931366991E-3</c:v>
                </c:pt>
              </c:numCache>
            </c:numRef>
          </c:val>
          <c:smooth val="0"/>
        </c:ser>
        <c:dLbls>
          <c:showLegendKey val="0"/>
          <c:showVal val="0"/>
          <c:showCatName val="0"/>
          <c:showSerName val="0"/>
          <c:showPercent val="0"/>
          <c:showBubbleSize val="0"/>
        </c:dLbls>
        <c:smooth val="0"/>
        <c:axId val="416691272"/>
        <c:axId val="416691664"/>
      </c:lineChart>
      <c:catAx>
        <c:axId val="4166912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91664"/>
        <c:crosses val="autoZero"/>
        <c:auto val="1"/>
        <c:lblAlgn val="ctr"/>
        <c:lblOffset val="100"/>
        <c:tickLblSkip val="10"/>
        <c:tickMarkSkip val="5"/>
        <c:noMultiLvlLbl val="0"/>
      </c:catAx>
      <c:valAx>
        <c:axId val="41669166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9127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Queensland</a:t>
            </a:r>
          </a:p>
        </c:rich>
      </c:tx>
      <c:layout>
        <c:manualLayout>
          <c:xMode val="edge"/>
          <c:yMode val="edge"/>
          <c:x val="0.37878915135608049"/>
          <c:y val="4.4117647058823532E-2"/>
        </c:manualLayout>
      </c:layout>
      <c:overlay val="0"/>
      <c:spPr>
        <a:noFill/>
        <a:ln w="25400">
          <a:noFill/>
        </a:ln>
      </c:spPr>
    </c:title>
    <c:autoTitleDeleted val="0"/>
    <c:plotArea>
      <c:layout>
        <c:manualLayout>
          <c:layoutTarget val="inner"/>
          <c:xMode val="edge"/>
          <c:yMode val="edge"/>
          <c:x val="0.21515215184704026"/>
          <c:y val="0.19607937001843032"/>
          <c:w val="0.74242643947218123"/>
          <c:h val="0.58333612580483019"/>
        </c:manualLayout>
      </c:layout>
      <c:lineChart>
        <c:grouping val="standard"/>
        <c:varyColors val="0"/>
        <c:ser>
          <c:idx val="1"/>
          <c:order val="0"/>
          <c:tx>
            <c:strRef>
              <c:f>'Chart 3'!$W$5</c:f>
              <c:strCache>
                <c:ptCount val="1"/>
                <c:pt idx="0">
                  <c:v>Queensland</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3'!$W$6:$W$86</c:f>
              <c:numCache>
                <c:formatCode>0.00%</c:formatCode>
                <c:ptCount val="81"/>
                <c:pt idx="0">
                  <c:v>0</c:v>
                </c:pt>
                <c:pt idx="1">
                  <c:v>0</c:v>
                </c:pt>
                <c:pt idx="2">
                  <c:v>0</c:v>
                </c:pt>
                <c:pt idx="3">
                  <c:v>0</c:v>
                </c:pt>
                <c:pt idx="4">
                  <c:v>0</c:v>
                </c:pt>
                <c:pt idx="5">
                  <c:v>0</c:v>
                </c:pt>
                <c:pt idx="6">
                  <c:v>0</c:v>
                </c:pt>
                <c:pt idx="7">
                  <c:v>0</c:v>
                </c:pt>
                <c:pt idx="8">
                  <c:v>0</c:v>
                </c:pt>
                <c:pt idx="9">
                  <c:v>7.1154119823537787E-5</c:v>
                </c:pt>
                <c:pt idx="10">
                  <c:v>0</c:v>
                </c:pt>
                <c:pt idx="11">
                  <c:v>0</c:v>
                </c:pt>
                <c:pt idx="12">
                  <c:v>0</c:v>
                </c:pt>
                <c:pt idx="13">
                  <c:v>0</c:v>
                </c:pt>
                <c:pt idx="14">
                  <c:v>0</c:v>
                </c:pt>
                <c:pt idx="15">
                  <c:v>1.4230823964707557E-4</c:v>
                </c:pt>
                <c:pt idx="16">
                  <c:v>0</c:v>
                </c:pt>
                <c:pt idx="17">
                  <c:v>0</c:v>
                </c:pt>
                <c:pt idx="18">
                  <c:v>2.8461647929415115E-4</c:v>
                </c:pt>
                <c:pt idx="19">
                  <c:v>7.1154119823537787E-5</c:v>
                </c:pt>
                <c:pt idx="20">
                  <c:v>7.1154119823537787E-5</c:v>
                </c:pt>
                <c:pt idx="21">
                  <c:v>2.8461647929415115E-4</c:v>
                </c:pt>
                <c:pt idx="22">
                  <c:v>5.692329585883023E-4</c:v>
                </c:pt>
                <c:pt idx="23">
                  <c:v>1.4230823964707557E-4</c:v>
                </c:pt>
                <c:pt idx="24">
                  <c:v>4.2692471894122672E-4</c:v>
                </c:pt>
                <c:pt idx="25">
                  <c:v>2.1346235947061336E-4</c:v>
                </c:pt>
                <c:pt idx="26">
                  <c:v>4.9807883876476446E-4</c:v>
                </c:pt>
                <c:pt idx="27">
                  <c:v>8.5384943788245344E-4</c:v>
                </c:pt>
                <c:pt idx="28">
                  <c:v>7.826953180589156E-4</c:v>
                </c:pt>
                <c:pt idx="29">
                  <c:v>7.826953180589156E-4</c:v>
                </c:pt>
                <c:pt idx="30">
                  <c:v>5.692329585883023E-4</c:v>
                </c:pt>
                <c:pt idx="31">
                  <c:v>9.2500355770599118E-4</c:v>
                </c:pt>
                <c:pt idx="32">
                  <c:v>3.5577059911768894E-4</c:v>
                </c:pt>
                <c:pt idx="33">
                  <c:v>1.3519282766472178E-3</c:v>
                </c:pt>
                <c:pt idx="34">
                  <c:v>1.4230823964707557E-3</c:v>
                </c:pt>
                <c:pt idx="35">
                  <c:v>1.9211612352355201E-3</c:v>
                </c:pt>
                <c:pt idx="36">
                  <c:v>2.0634694748825956E-3</c:v>
                </c:pt>
                <c:pt idx="37">
                  <c:v>2.4903941938238224E-3</c:v>
                </c:pt>
                <c:pt idx="38">
                  <c:v>2.7750106731179733E-3</c:v>
                </c:pt>
                <c:pt idx="39">
                  <c:v>3.0596271524121247E-3</c:v>
                </c:pt>
                <c:pt idx="40">
                  <c:v>3.0596271524121247E-3</c:v>
                </c:pt>
                <c:pt idx="41">
                  <c:v>4.6961719083534938E-3</c:v>
                </c:pt>
                <c:pt idx="42">
                  <c:v>4.6250177885299561E-3</c:v>
                </c:pt>
                <c:pt idx="43">
                  <c:v>7.1154119823537785E-3</c:v>
                </c:pt>
                <c:pt idx="44">
                  <c:v>6.9019496228831653E-3</c:v>
                </c:pt>
                <c:pt idx="45">
                  <c:v>1.0032730895118828E-2</c:v>
                </c:pt>
                <c:pt idx="46">
                  <c:v>1.124235093211897E-2</c:v>
                </c:pt>
                <c:pt idx="47">
                  <c:v>1.2736587448413264E-2</c:v>
                </c:pt>
                <c:pt idx="48">
                  <c:v>1.2665433328589725E-2</c:v>
                </c:pt>
                <c:pt idx="49">
                  <c:v>1.4017361605236943E-2</c:v>
                </c:pt>
                <c:pt idx="50">
                  <c:v>1.7503913476590294E-2</c:v>
                </c:pt>
                <c:pt idx="51">
                  <c:v>1.3305820407001566E-2</c:v>
                </c:pt>
                <c:pt idx="52">
                  <c:v>1.4301978084531094E-2</c:v>
                </c:pt>
                <c:pt idx="53">
                  <c:v>1.3021203927707415E-2</c:v>
                </c:pt>
                <c:pt idx="54">
                  <c:v>1.4159669844884018E-2</c:v>
                </c:pt>
                <c:pt idx="55">
                  <c:v>1.5298135762060624E-2</c:v>
                </c:pt>
                <c:pt idx="56">
                  <c:v>1.5938522840472463E-2</c:v>
                </c:pt>
                <c:pt idx="57">
                  <c:v>1.7076988757649066E-2</c:v>
                </c:pt>
                <c:pt idx="58">
                  <c:v>1.9709691191119965E-2</c:v>
                </c:pt>
                <c:pt idx="59">
                  <c:v>1.6934680518001993E-2</c:v>
                </c:pt>
                <c:pt idx="60">
                  <c:v>2.0634694748825958E-2</c:v>
                </c:pt>
                <c:pt idx="61">
                  <c:v>2.2627010103885015E-2</c:v>
                </c:pt>
                <c:pt idx="62">
                  <c:v>2.1986623025473176E-2</c:v>
                </c:pt>
                <c:pt idx="63">
                  <c:v>2.412124662017931E-2</c:v>
                </c:pt>
                <c:pt idx="64">
                  <c:v>2.82481855699445E-2</c:v>
                </c:pt>
                <c:pt idx="65">
                  <c:v>3.1307812722356623E-2</c:v>
                </c:pt>
                <c:pt idx="66">
                  <c:v>4.3759783691475734E-2</c:v>
                </c:pt>
                <c:pt idx="67">
                  <c:v>5.2582894549594424E-2</c:v>
                </c:pt>
                <c:pt idx="68">
                  <c:v>5.8915611213889281E-2</c:v>
                </c:pt>
                <c:pt idx="69">
                  <c:v>6.7454105592713823E-2</c:v>
                </c:pt>
                <c:pt idx="70">
                  <c:v>6.0409847730183576E-2</c:v>
                </c:pt>
                <c:pt idx="71">
                  <c:v>6.0338693610360039E-2</c:v>
                </c:pt>
                <c:pt idx="72">
                  <c:v>5.7848299416536214E-2</c:v>
                </c:pt>
                <c:pt idx="73">
                  <c:v>5.1515582752241357E-2</c:v>
                </c:pt>
                <c:pt idx="74">
                  <c:v>3.8565532944357481E-2</c:v>
                </c:pt>
                <c:pt idx="75">
                  <c:v>3.2802049238650918E-2</c:v>
                </c:pt>
                <c:pt idx="76">
                  <c:v>2.4761633698591148E-2</c:v>
                </c:pt>
                <c:pt idx="77">
                  <c:v>1.5013519282766473E-2</c:v>
                </c:pt>
                <c:pt idx="78">
                  <c:v>7.8269531805891558E-3</c:v>
                </c:pt>
                <c:pt idx="79">
                  <c:v>6.2615625444713248E-3</c:v>
                </c:pt>
                <c:pt idx="80">
                  <c:v>3.0596271524121247E-3</c:v>
                </c:pt>
              </c:numCache>
            </c:numRef>
          </c:val>
          <c:smooth val="0"/>
        </c:ser>
        <c:dLbls>
          <c:showLegendKey val="0"/>
          <c:showVal val="0"/>
          <c:showCatName val="0"/>
          <c:showSerName val="0"/>
          <c:showPercent val="0"/>
          <c:showBubbleSize val="0"/>
        </c:dLbls>
        <c:smooth val="0"/>
        <c:axId val="416692056"/>
        <c:axId val="416684608"/>
      </c:lineChart>
      <c:catAx>
        <c:axId val="416692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4608"/>
        <c:crosses val="autoZero"/>
        <c:auto val="1"/>
        <c:lblAlgn val="ctr"/>
        <c:lblOffset val="100"/>
        <c:tickLblSkip val="10"/>
        <c:tickMarkSkip val="5"/>
        <c:noMultiLvlLbl val="0"/>
      </c:catAx>
      <c:valAx>
        <c:axId val="416684608"/>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92056"/>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409090909090908E-2"/>
        </c:manualLayout>
      </c:layout>
      <c:overlay val="0"/>
      <c:spPr>
        <a:noFill/>
        <a:ln w="25400">
          <a:noFill/>
        </a:ln>
      </c:spPr>
    </c:title>
    <c:autoTitleDeleted val="0"/>
    <c:plotArea>
      <c:layout>
        <c:manualLayout>
          <c:layoutTarget val="inner"/>
          <c:xMode val="edge"/>
          <c:yMode val="edge"/>
          <c:x val="0.21147027424351145"/>
          <c:y val="0.19318181818181818"/>
          <c:w val="0.75627504856577821"/>
          <c:h val="0.54545454545454541"/>
        </c:manualLayout>
      </c:layout>
      <c:barChart>
        <c:barDir val="col"/>
        <c:grouping val="clustered"/>
        <c:varyColors val="0"/>
        <c:ser>
          <c:idx val="0"/>
          <c:order val="0"/>
          <c:tx>
            <c:strRef>
              <c:f>'Trend 1'!$G$18</c:f>
              <c:strCache>
                <c:ptCount val="1"/>
                <c:pt idx="0">
                  <c:v>Disability Pensioners</c:v>
                </c:pt>
              </c:strCache>
            </c:strRef>
          </c:tx>
          <c:spPr>
            <a:solidFill>
              <a:srgbClr val="FF0000"/>
            </a:solidFill>
            <a:ln w="12700">
              <a:solidFill>
                <a:srgbClr val="FF0000"/>
              </a:solidFill>
              <a:prstDash val="solid"/>
            </a:ln>
          </c:spPr>
          <c:invertIfNegative val="0"/>
          <c:cat>
            <c:strRef>
              <c:f>'Trend 1'!$F$20:$F$28</c:f>
              <c:strCache>
                <c:ptCount val="9"/>
                <c:pt idx="0">
                  <c:v>NSW</c:v>
                </c:pt>
                <c:pt idx="1">
                  <c:v>VIC</c:v>
                </c:pt>
                <c:pt idx="2">
                  <c:v>QLD</c:v>
                </c:pt>
                <c:pt idx="3">
                  <c:v>SA</c:v>
                </c:pt>
                <c:pt idx="4">
                  <c:v>WA</c:v>
                </c:pt>
                <c:pt idx="5">
                  <c:v>TAS</c:v>
                </c:pt>
                <c:pt idx="6">
                  <c:v>NT</c:v>
                </c:pt>
                <c:pt idx="7">
                  <c:v>ACT</c:v>
                </c:pt>
                <c:pt idx="8">
                  <c:v>Total</c:v>
                </c:pt>
              </c:strCache>
            </c:strRef>
          </c:cat>
          <c:val>
            <c:numRef>
              <c:f>'Trend 1'!$I$20:$I$28</c:f>
              <c:numCache>
                <c:formatCode>0.00%</c:formatCode>
                <c:ptCount val="9"/>
                <c:pt idx="0">
                  <c:v>-5.5079805411490372E-2</c:v>
                </c:pt>
                <c:pt idx="1">
                  <c:v>-4.957114026236125E-2</c:v>
                </c:pt>
                <c:pt idx="2">
                  <c:v>-1.5104057910489316E-2</c:v>
                </c:pt>
                <c:pt idx="3">
                  <c:v>-4.3028736506005777E-2</c:v>
                </c:pt>
                <c:pt idx="4">
                  <c:v>-3.2048505846686878E-2</c:v>
                </c:pt>
                <c:pt idx="5">
                  <c:v>-4.1996557659208261E-2</c:v>
                </c:pt>
                <c:pt idx="6">
                  <c:v>-2.967359050445104E-2</c:v>
                </c:pt>
                <c:pt idx="7">
                  <c:v>-3.4445250181290792E-2</c:v>
                </c:pt>
                <c:pt idx="8">
                  <c:v>-3.680689371468162E-2</c:v>
                </c:pt>
              </c:numCache>
            </c:numRef>
          </c:val>
        </c:ser>
        <c:dLbls>
          <c:showLegendKey val="0"/>
          <c:showVal val="0"/>
          <c:showCatName val="0"/>
          <c:showSerName val="0"/>
          <c:showPercent val="0"/>
          <c:showBubbleSize val="0"/>
        </c:dLbls>
        <c:gapWidth val="150"/>
        <c:axId val="312963760"/>
        <c:axId val="312965720"/>
      </c:barChart>
      <c:catAx>
        <c:axId val="312963760"/>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312965720"/>
        <c:crossesAt val="0"/>
        <c:auto val="1"/>
        <c:lblAlgn val="ctr"/>
        <c:lblOffset val="100"/>
        <c:tickLblSkip val="1"/>
        <c:tickMarkSkip val="1"/>
        <c:noMultiLvlLbl val="0"/>
      </c:catAx>
      <c:valAx>
        <c:axId val="312965720"/>
        <c:scaling>
          <c:orientation val="minMax"/>
        </c:scaling>
        <c:delete val="0"/>
        <c:axPos val="l"/>
        <c:majorGridlines>
          <c:spPr>
            <a:ln w="3175">
              <a:solidFill>
                <a:srgbClr val="000000">
                  <a:alpha val="99000"/>
                </a:srgbClr>
              </a:solidFill>
              <a:prstDash val="solid"/>
            </a:ln>
          </c:spPr>
        </c:majorGridlines>
        <c:numFmt formatCode="0.00%" sourceLinked="1"/>
        <c:majorTickMark val="out"/>
        <c:minorTickMark val="none"/>
        <c:tickLblPos val="nextTo"/>
        <c:spPr>
          <a:ln w="3175">
            <a:solidFill>
              <a:srgbClr val="000000">
                <a:alpha val="99000"/>
              </a:srgbClr>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12963760"/>
        <c:crosses val="autoZero"/>
        <c:crossBetween val="between"/>
        <c:majorUnit val="0.02"/>
        <c:minorUnit val="4.0000000000000001E-3"/>
      </c:valAx>
      <c:spPr>
        <a:ln>
          <a:solidFill>
            <a:srgbClr val="000000"/>
          </a:solidFill>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4848580291099979"/>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3'!$X$5</c:f>
              <c:strCache>
                <c:ptCount val="1"/>
                <c:pt idx="0">
                  <c:v>South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3'!$X$6:$X$86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2.0429009193054137E-4</c:v>
                </c:pt>
                <c:pt idx="19">
                  <c:v>4.0858018386108274E-4</c:v>
                </c:pt>
                <c:pt idx="20">
                  <c:v>2.0429009193054137E-4</c:v>
                </c:pt>
                <c:pt idx="21">
                  <c:v>0</c:v>
                </c:pt>
                <c:pt idx="22">
                  <c:v>0</c:v>
                </c:pt>
                <c:pt idx="23">
                  <c:v>2.0429009193054137E-4</c:v>
                </c:pt>
                <c:pt idx="24">
                  <c:v>0</c:v>
                </c:pt>
                <c:pt idx="25">
                  <c:v>0</c:v>
                </c:pt>
                <c:pt idx="26">
                  <c:v>2.0429009193054137E-4</c:v>
                </c:pt>
                <c:pt idx="27">
                  <c:v>6.1287027579162408E-4</c:v>
                </c:pt>
                <c:pt idx="28">
                  <c:v>2.0429009193054137E-4</c:v>
                </c:pt>
                <c:pt idx="29">
                  <c:v>2.0429009193054137E-4</c:v>
                </c:pt>
                <c:pt idx="30">
                  <c:v>6.1287027579162408E-4</c:v>
                </c:pt>
                <c:pt idx="31">
                  <c:v>4.0858018386108274E-4</c:v>
                </c:pt>
                <c:pt idx="32">
                  <c:v>4.0858018386108274E-4</c:v>
                </c:pt>
                <c:pt idx="33">
                  <c:v>6.1287027579162408E-4</c:v>
                </c:pt>
                <c:pt idx="34">
                  <c:v>1.2257405515832482E-3</c:v>
                </c:pt>
                <c:pt idx="35">
                  <c:v>1.0214504596527069E-3</c:v>
                </c:pt>
                <c:pt idx="36">
                  <c:v>2.4514811031664963E-3</c:v>
                </c:pt>
                <c:pt idx="37">
                  <c:v>1.0214504596527069E-3</c:v>
                </c:pt>
                <c:pt idx="38">
                  <c:v>1.8386108273748722E-3</c:v>
                </c:pt>
                <c:pt idx="39">
                  <c:v>2.4514811031664963E-3</c:v>
                </c:pt>
                <c:pt idx="40">
                  <c:v>2.2471910112359553E-3</c:v>
                </c:pt>
                <c:pt idx="41">
                  <c:v>2.6557711950970378E-3</c:v>
                </c:pt>
                <c:pt idx="42">
                  <c:v>3.2686414708886619E-3</c:v>
                </c:pt>
                <c:pt idx="43">
                  <c:v>4.4943820224719105E-3</c:v>
                </c:pt>
                <c:pt idx="44">
                  <c:v>5.7201225740551587E-3</c:v>
                </c:pt>
                <c:pt idx="45">
                  <c:v>8.171603677221655E-3</c:v>
                </c:pt>
                <c:pt idx="46">
                  <c:v>7.9673135852911126E-3</c:v>
                </c:pt>
                <c:pt idx="47">
                  <c:v>1.0214504596527068E-2</c:v>
                </c:pt>
                <c:pt idx="48">
                  <c:v>1.1031664964249234E-2</c:v>
                </c:pt>
                <c:pt idx="49">
                  <c:v>1.3074565883554648E-2</c:v>
                </c:pt>
                <c:pt idx="50">
                  <c:v>1.2257405515832482E-2</c:v>
                </c:pt>
                <c:pt idx="51">
                  <c:v>9.3973442288049023E-3</c:v>
                </c:pt>
                <c:pt idx="52">
                  <c:v>1.0214504596527068E-2</c:v>
                </c:pt>
                <c:pt idx="53">
                  <c:v>1.0214504596527068E-2</c:v>
                </c:pt>
                <c:pt idx="54">
                  <c:v>7.9673135852911126E-3</c:v>
                </c:pt>
                <c:pt idx="55">
                  <c:v>8.988764044943821E-3</c:v>
                </c:pt>
                <c:pt idx="56">
                  <c:v>8.580183861082738E-3</c:v>
                </c:pt>
                <c:pt idx="57">
                  <c:v>1.0214504596527068E-2</c:v>
                </c:pt>
                <c:pt idx="58">
                  <c:v>1.0010214504596528E-2</c:v>
                </c:pt>
                <c:pt idx="59">
                  <c:v>1.1440245148110317E-2</c:v>
                </c:pt>
                <c:pt idx="60">
                  <c:v>1.5321756894790603E-2</c:v>
                </c:pt>
                <c:pt idx="61">
                  <c:v>1.5526046986721144E-2</c:v>
                </c:pt>
                <c:pt idx="62">
                  <c:v>1.5730337078651686E-2</c:v>
                </c:pt>
                <c:pt idx="63">
                  <c:v>1.9203268641470889E-2</c:v>
                </c:pt>
                <c:pt idx="64">
                  <c:v>2.5127681307456587E-2</c:v>
                </c:pt>
                <c:pt idx="65">
                  <c:v>2.4310520939734424E-2</c:v>
                </c:pt>
                <c:pt idx="66">
                  <c:v>4.2083758937691521E-2</c:v>
                </c:pt>
                <c:pt idx="67">
                  <c:v>4.9438202247191011E-2</c:v>
                </c:pt>
                <c:pt idx="68">
                  <c:v>5.8018386108273749E-2</c:v>
                </c:pt>
                <c:pt idx="69">
                  <c:v>7.0888661899897856E-2</c:v>
                </c:pt>
                <c:pt idx="70">
                  <c:v>7.8855975485188967E-2</c:v>
                </c:pt>
                <c:pt idx="71">
                  <c:v>8.1511746680286004E-2</c:v>
                </c:pt>
                <c:pt idx="72">
                  <c:v>8.0898876404494377E-2</c:v>
                </c:pt>
                <c:pt idx="73">
                  <c:v>6.4147088866189986E-2</c:v>
                </c:pt>
                <c:pt idx="74">
                  <c:v>5.2911133810010218E-2</c:v>
                </c:pt>
                <c:pt idx="75">
                  <c:v>4.3718079673135853E-2</c:v>
                </c:pt>
                <c:pt idx="76">
                  <c:v>3.411644535240041E-2</c:v>
                </c:pt>
                <c:pt idx="77">
                  <c:v>1.8794688457609805E-2</c:v>
                </c:pt>
                <c:pt idx="78">
                  <c:v>8.988764044943821E-3</c:v>
                </c:pt>
                <c:pt idx="79">
                  <c:v>8.580183861082738E-3</c:v>
                </c:pt>
                <c:pt idx="80">
                  <c:v>3.881511746680286E-3</c:v>
                </c:pt>
              </c:numCache>
            </c:numRef>
          </c:val>
          <c:smooth val="0"/>
        </c:ser>
        <c:dLbls>
          <c:showLegendKey val="0"/>
          <c:showVal val="0"/>
          <c:showCatName val="0"/>
          <c:showSerName val="0"/>
          <c:showPercent val="0"/>
          <c:showBubbleSize val="0"/>
        </c:dLbls>
        <c:smooth val="0"/>
        <c:axId val="416685392"/>
        <c:axId val="416995824"/>
      </c:lineChart>
      <c:catAx>
        <c:axId val="4166853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5824"/>
        <c:crosses val="autoZero"/>
        <c:auto val="1"/>
        <c:lblAlgn val="ctr"/>
        <c:lblOffset val="100"/>
        <c:tickLblSkip val="10"/>
        <c:tickMarkSkip val="5"/>
        <c:noMultiLvlLbl val="0"/>
      </c:catAx>
      <c:valAx>
        <c:axId val="41699582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685392"/>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3'!$Y$5</c:f>
              <c:strCache>
                <c:ptCount val="1"/>
                <c:pt idx="0">
                  <c:v>Western Australia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3'!$Y$6:$Y$86</c:f>
              <c:numCache>
                <c:formatCode>0.00%</c:formatCode>
                <c:ptCount val="81"/>
                <c:pt idx="0">
                  <c:v>0</c:v>
                </c:pt>
                <c:pt idx="1">
                  <c:v>0</c:v>
                </c:pt>
                <c:pt idx="2">
                  <c:v>0</c:v>
                </c:pt>
                <c:pt idx="3">
                  <c:v>0</c:v>
                </c:pt>
                <c:pt idx="4">
                  <c:v>0</c:v>
                </c:pt>
                <c:pt idx="5">
                  <c:v>0</c:v>
                </c:pt>
                <c:pt idx="6">
                  <c:v>0</c:v>
                </c:pt>
                <c:pt idx="7">
                  <c:v>0</c:v>
                </c:pt>
                <c:pt idx="8">
                  <c:v>0</c:v>
                </c:pt>
                <c:pt idx="9">
                  <c:v>0</c:v>
                </c:pt>
                <c:pt idx="10">
                  <c:v>0</c:v>
                </c:pt>
                <c:pt idx="11">
                  <c:v>2.1431633090441491E-4</c:v>
                </c:pt>
                <c:pt idx="12">
                  <c:v>2.1431633090441491E-4</c:v>
                </c:pt>
                <c:pt idx="13">
                  <c:v>0</c:v>
                </c:pt>
                <c:pt idx="14">
                  <c:v>0</c:v>
                </c:pt>
                <c:pt idx="15">
                  <c:v>0</c:v>
                </c:pt>
                <c:pt idx="16">
                  <c:v>2.1431633090441491E-4</c:v>
                </c:pt>
                <c:pt idx="17">
                  <c:v>0</c:v>
                </c:pt>
                <c:pt idx="18">
                  <c:v>0</c:v>
                </c:pt>
                <c:pt idx="19">
                  <c:v>2.1431633090441491E-4</c:v>
                </c:pt>
                <c:pt idx="20">
                  <c:v>0</c:v>
                </c:pt>
                <c:pt idx="21">
                  <c:v>0</c:v>
                </c:pt>
                <c:pt idx="22">
                  <c:v>2.1431633090441491E-4</c:v>
                </c:pt>
                <c:pt idx="23">
                  <c:v>0</c:v>
                </c:pt>
                <c:pt idx="24">
                  <c:v>4.2863266180882982E-4</c:v>
                </c:pt>
                <c:pt idx="25">
                  <c:v>2.1431633090441491E-4</c:v>
                </c:pt>
                <c:pt idx="26">
                  <c:v>0</c:v>
                </c:pt>
                <c:pt idx="27">
                  <c:v>8.5726532361765965E-4</c:v>
                </c:pt>
                <c:pt idx="28">
                  <c:v>1.0715816545220746E-3</c:v>
                </c:pt>
                <c:pt idx="29">
                  <c:v>2.1431633090441491E-4</c:v>
                </c:pt>
                <c:pt idx="30">
                  <c:v>1.0715816545220746E-3</c:v>
                </c:pt>
                <c:pt idx="31">
                  <c:v>6.4294899271324479E-4</c:v>
                </c:pt>
                <c:pt idx="32">
                  <c:v>2.1431633090441491E-4</c:v>
                </c:pt>
                <c:pt idx="33">
                  <c:v>1.0715816545220746E-3</c:v>
                </c:pt>
                <c:pt idx="34">
                  <c:v>1.5002143163309043E-3</c:v>
                </c:pt>
                <c:pt idx="35">
                  <c:v>2.3574796399485642E-3</c:v>
                </c:pt>
                <c:pt idx="36">
                  <c:v>8.5726532361765965E-4</c:v>
                </c:pt>
                <c:pt idx="37">
                  <c:v>2.1431633090441492E-3</c:v>
                </c:pt>
                <c:pt idx="38">
                  <c:v>2.7861123017573941E-3</c:v>
                </c:pt>
                <c:pt idx="39">
                  <c:v>2.7861123017573941E-3</c:v>
                </c:pt>
                <c:pt idx="40">
                  <c:v>4.0720102871838835E-3</c:v>
                </c:pt>
                <c:pt idx="41">
                  <c:v>3.0004286326618087E-3</c:v>
                </c:pt>
                <c:pt idx="42">
                  <c:v>7.5010715816545221E-3</c:v>
                </c:pt>
                <c:pt idx="43">
                  <c:v>5.7865409344192023E-3</c:v>
                </c:pt>
                <c:pt idx="44">
                  <c:v>6.2151735962280323E-3</c:v>
                </c:pt>
                <c:pt idx="45">
                  <c:v>8.786969567081011E-3</c:v>
                </c:pt>
                <c:pt idx="46">
                  <c:v>9.0012858979854268E-3</c:v>
                </c:pt>
                <c:pt idx="47">
                  <c:v>1.221603086155165E-2</c:v>
                </c:pt>
                <c:pt idx="48">
                  <c:v>1.2001714530647235E-2</c:v>
                </c:pt>
                <c:pt idx="49">
                  <c:v>1.1787398199742821E-2</c:v>
                </c:pt>
                <c:pt idx="50">
                  <c:v>1.350192884697814E-2</c:v>
                </c:pt>
                <c:pt idx="51">
                  <c:v>1.2001714530647235E-2</c:v>
                </c:pt>
                <c:pt idx="52">
                  <c:v>9.6442348906986709E-3</c:v>
                </c:pt>
                <c:pt idx="53">
                  <c:v>1.0501500214316331E-2</c:v>
                </c:pt>
                <c:pt idx="54">
                  <c:v>1.1787398199742821E-2</c:v>
                </c:pt>
                <c:pt idx="55">
                  <c:v>1.350192884697814E-2</c:v>
                </c:pt>
                <c:pt idx="56">
                  <c:v>1.43591941705958E-2</c:v>
                </c:pt>
                <c:pt idx="57">
                  <c:v>1.7359622803257608E-2</c:v>
                </c:pt>
                <c:pt idx="58">
                  <c:v>1.5430775825117874E-2</c:v>
                </c:pt>
                <c:pt idx="59">
                  <c:v>2.1645949421345907E-2</c:v>
                </c:pt>
                <c:pt idx="60">
                  <c:v>1.6502357479639948E-2</c:v>
                </c:pt>
                <c:pt idx="61">
                  <c:v>2.0360051435919416E-2</c:v>
                </c:pt>
                <c:pt idx="62">
                  <c:v>2.3789112730390055E-2</c:v>
                </c:pt>
                <c:pt idx="63">
                  <c:v>2.2503214744963567E-2</c:v>
                </c:pt>
                <c:pt idx="64">
                  <c:v>3.0004286326618088E-2</c:v>
                </c:pt>
                <c:pt idx="65">
                  <c:v>3.3433347621088724E-2</c:v>
                </c:pt>
                <c:pt idx="66">
                  <c:v>3.5362194599228458E-2</c:v>
                </c:pt>
                <c:pt idx="67">
                  <c:v>4.7363909129875696E-2</c:v>
                </c:pt>
                <c:pt idx="68">
                  <c:v>6.2794684954993574E-2</c:v>
                </c:pt>
                <c:pt idx="69">
                  <c:v>6.9652807543934853E-2</c:v>
                </c:pt>
                <c:pt idx="70">
                  <c:v>6.4080582940420058E-2</c:v>
                </c:pt>
                <c:pt idx="71">
                  <c:v>6.708101157308187E-2</c:v>
                </c:pt>
                <c:pt idx="72">
                  <c:v>6.2366052293184739E-2</c:v>
                </c:pt>
                <c:pt idx="73">
                  <c:v>5.2721817402486069E-2</c:v>
                </c:pt>
                <c:pt idx="74">
                  <c:v>3.9862837548221175E-2</c:v>
                </c:pt>
                <c:pt idx="75">
                  <c:v>3.8362623231890269E-2</c:v>
                </c:pt>
                <c:pt idx="76">
                  <c:v>2.4432061723103301E-2</c:v>
                </c:pt>
                <c:pt idx="77">
                  <c:v>1.7145306472353194E-2</c:v>
                </c:pt>
                <c:pt idx="78">
                  <c:v>1.2430347192456065E-2</c:v>
                </c:pt>
                <c:pt idx="79">
                  <c:v>9.0012858979854268E-3</c:v>
                </c:pt>
                <c:pt idx="80">
                  <c:v>3.8576939562794685E-3</c:v>
                </c:pt>
              </c:numCache>
            </c:numRef>
          </c:val>
          <c:smooth val="0"/>
        </c:ser>
        <c:dLbls>
          <c:showLegendKey val="0"/>
          <c:showVal val="0"/>
          <c:showCatName val="0"/>
          <c:showSerName val="0"/>
          <c:showPercent val="0"/>
          <c:showBubbleSize val="0"/>
        </c:dLbls>
        <c:smooth val="0"/>
        <c:axId val="417000528"/>
        <c:axId val="416993472"/>
      </c:lineChart>
      <c:catAx>
        <c:axId val="4170005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3472"/>
        <c:crosses val="autoZero"/>
        <c:auto val="1"/>
        <c:lblAlgn val="ctr"/>
        <c:lblOffset val="100"/>
        <c:tickLblSkip val="10"/>
        <c:tickMarkSkip val="5"/>
        <c:noMultiLvlLbl val="0"/>
      </c:catAx>
      <c:valAx>
        <c:axId val="416993472"/>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700052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Tasmania</a:t>
            </a:r>
          </a:p>
        </c:rich>
      </c:tx>
      <c:layout>
        <c:manualLayout>
          <c:xMode val="edge"/>
          <c:yMode val="edge"/>
          <c:x val="0.40000127256820173"/>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3'!$Z$5</c:f>
              <c:strCache>
                <c:ptCount val="1"/>
                <c:pt idx="0">
                  <c:v>Tasmania</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3'!$Z$6:$Z$86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1.0834236186348862E-3</c:v>
                </c:pt>
                <c:pt idx="15">
                  <c:v>0</c:v>
                </c:pt>
                <c:pt idx="16">
                  <c:v>0</c:v>
                </c:pt>
                <c:pt idx="17">
                  <c:v>0</c:v>
                </c:pt>
                <c:pt idx="18">
                  <c:v>0</c:v>
                </c:pt>
                <c:pt idx="19">
                  <c:v>0</c:v>
                </c:pt>
                <c:pt idx="20">
                  <c:v>5.4171180931744309E-4</c:v>
                </c:pt>
                <c:pt idx="21">
                  <c:v>0</c:v>
                </c:pt>
                <c:pt idx="22">
                  <c:v>0</c:v>
                </c:pt>
                <c:pt idx="23">
                  <c:v>0</c:v>
                </c:pt>
                <c:pt idx="24">
                  <c:v>0</c:v>
                </c:pt>
                <c:pt idx="25">
                  <c:v>5.4171180931744309E-4</c:v>
                </c:pt>
                <c:pt idx="26">
                  <c:v>5.4171180931744309E-4</c:v>
                </c:pt>
                <c:pt idx="27">
                  <c:v>5.4171180931744309E-4</c:v>
                </c:pt>
                <c:pt idx="28">
                  <c:v>0</c:v>
                </c:pt>
                <c:pt idx="29">
                  <c:v>0</c:v>
                </c:pt>
                <c:pt idx="30">
                  <c:v>5.4171180931744309E-4</c:v>
                </c:pt>
                <c:pt idx="31">
                  <c:v>0</c:v>
                </c:pt>
                <c:pt idx="32">
                  <c:v>5.4171180931744309E-4</c:v>
                </c:pt>
                <c:pt idx="33">
                  <c:v>0</c:v>
                </c:pt>
                <c:pt idx="34">
                  <c:v>2.7085590465872156E-3</c:v>
                </c:pt>
                <c:pt idx="35">
                  <c:v>1.0834236186348862E-3</c:v>
                </c:pt>
                <c:pt idx="36">
                  <c:v>1.0834236186348862E-3</c:v>
                </c:pt>
                <c:pt idx="37">
                  <c:v>3.2502708559046588E-3</c:v>
                </c:pt>
                <c:pt idx="38">
                  <c:v>1.6251354279523294E-3</c:v>
                </c:pt>
                <c:pt idx="39">
                  <c:v>3.2502708559046588E-3</c:v>
                </c:pt>
                <c:pt idx="40">
                  <c:v>4.3336944745395447E-3</c:v>
                </c:pt>
                <c:pt idx="41">
                  <c:v>2.1668472372697724E-3</c:v>
                </c:pt>
                <c:pt idx="42">
                  <c:v>5.9588299024918743E-3</c:v>
                </c:pt>
                <c:pt idx="43">
                  <c:v>4.8754062838569879E-3</c:v>
                </c:pt>
                <c:pt idx="44">
                  <c:v>6.5005417118093175E-3</c:v>
                </c:pt>
                <c:pt idx="45">
                  <c:v>6.5005417118093175E-3</c:v>
                </c:pt>
                <c:pt idx="46">
                  <c:v>9.2091007583965327E-3</c:v>
                </c:pt>
                <c:pt idx="47">
                  <c:v>1.2459371614301192E-2</c:v>
                </c:pt>
                <c:pt idx="48">
                  <c:v>1.1917659804983749E-2</c:v>
                </c:pt>
                <c:pt idx="49">
                  <c:v>1.3001083423618635E-2</c:v>
                </c:pt>
                <c:pt idx="50">
                  <c:v>1.4626218851570965E-2</c:v>
                </c:pt>
                <c:pt idx="51">
                  <c:v>8.1256771397616463E-3</c:v>
                </c:pt>
                <c:pt idx="52">
                  <c:v>8.1256771397616463E-3</c:v>
                </c:pt>
                <c:pt idx="53">
                  <c:v>1.0834236186348862E-2</c:v>
                </c:pt>
                <c:pt idx="54">
                  <c:v>8.6673889490790895E-3</c:v>
                </c:pt>
                <c:pt idx="55">
                  <c:v>1.6251354279523293E-2</c:v>
                </c:pt>
                <c:pt idx="56">
                  <c:v>1.5709642470205849E-2</c:v>
                </c:pt>
                <c:pt idx="57">
                  <c:v>1.6251354279523293E-2</c:v>
                </c:pt>
                <c:pt idx="58">
                  <c:v>1.5709642470205849E-2</c:v>
                </c:pt>
                <c:pt idx="59">
                  <c:v>1.9501625135427952E-2</c:v>
                </c:pt>
                <c:pt idx="60">
                  <c:v>2.0043336944745395E-2</c:v>
                </c:pt>
                <c:pt idx="61">
                  <c:v>1.6793066088840736E-2</c:v>
                </c:pt>
                <c:pt idx="62">
                  <c:v>2.3835319609967497E-2</c:v>
                </c:pt>
                <c:pt idx="63">
                  <c:v>2.6543878656554713E-2</c:v>
                </c:pt>
                <c:pt idx="64">
                  <c:v>3.954496208017335E-2</c:v>
                </c:pt>
                <c:pt idx="65">
                  <c:v>4.9295774647887321E-2</c:v>
                </c:pt>
                <c:pt idx="66">
                  <c:v>4.8754062838569881E-2</c:v>
                </c:pt>
                <c:pt idx="67">
                  <c:v>5.254604550379198E-2</c:v>
                </c:pt>
                <c:pt idx="68">
                  <c:v>6.2296858071505957E-2</c:v>
                </c:pt>
                <c:pt idx="69">
                  <c:v>6.663055254604551E-2</c:v>
                </c:pt>
                <c:pt idx="70">
                  <c:v>6.4463705308775737E-2</c:v>
                </c:pt>
                <c:pt idx="71">
                  <c:v>6.2296858071505957E-2</c:v>
                </c:pt>
                <c:pt idx="72">
                  <c:v>6.6088840736728063E-2</c:v>
                </c:pt>
                <c:pt idx="73">
                  <c:v>4.9837486457204767E-2</c:v>
                </c:pt>
                <c:pt idx="74">
                  <c:v>3.4669555796316358E-2</c:v>
                </c:pt>
                <c:pt idx="75">
                  <c:v>3.2502708559046585E-2</c:v>
                </c:pt>
                <c:pt idx="76">
                  <c:v>2.1126760563380281E-2</c:v>
                </c:pt>
                <c:pt idx="77">
                  <c:v>1.3001083423618635E-2</c:v>
                </c:pt>
                <c:pt idx="78">
                  <c:v>9.7508125677139759E-3</c:v>
                </c:pt>
                <c:pt idx="79">
                  <c:v>5.9588299024918743E-3</c:v>
                </c:pt>
                <c:pt idx="80">
                  <c:v>3.2502708559046588E-3</c:v>
                </c:pt>
              </c:numCache>
            </c:numRef>
          </c:val>
          <c:smooth val="0"/>
        </c:ser>
        <c:dLbls>
          <c:showLegendKey val="0"/>
          <c:showVal val="0"/>
          <c:showCatName val="0"/>
          <c:showSerName val="0"/>
          <c:showPercent val="0"/>
          <c:showBubbleSize val="0"/>
        </c:dLbls>
        <c:smooth val="0"/>
        <c:axId val="416993864"/>
        <c:axId val="416997784"/>
      </c:lineChart>
      <c:catAx>
        <c:axId val="41699386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7784"/>
        <c:crosses val="autoZero"/>
        <c:auto val="1"/>
        <c:lblAlgn val="ctr"/>
        <c:lblOffset val="100"/>
        <c:tickLblSkip val="10"/>
        <c:tickMarkSkip val="5"/>
        <c:noMultiLvlLbl val="0"/>
      </c:catAx>
      <c:valAx>
        <c:axId val="41699778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3864"/>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Northern Territory</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3'!$AA$5</c:f>
              <c:strCache>
                <c:ptCount val="1"/>
                <c:pt idx="0">
                  <c:v>Northern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3'!$AA$6:$AA$86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7.8125E-3</c:v>
                </c:pt>
                <c:pt idx="27">
                  <c:v>0</c:v>
                </c:pt>
                <c:pt idx="28">
                  <c:v>0</c:v>
                </c:pt>
                <c:pt idx="29">
                  <c:v>0</c:v>
                </c:pt>
                <c:pt idx="30">
                  <c:v>0</c:v>
                </c:pt>
                <c:pt idx="31">
                  <c:v>0</c:v>
                </c:pt>
                <c:pt idx="32">
                  <c:v>7.8125E-3</c:v>
                </c:pt>
                <c:pt idx="33">
                  <c:v>7.8125E-3</c:v>
                </c:pt>
                <c:pt idx="34">
                  <c:v>7.8125E-3</c:v>
                </c:pt>
                <c:pt idx="35">
                  <c:v>0</c:v>
                </c:pt>
                <c:pt idx="36">
                  <c:v>0</c:v>
                </c:pt>
                <c:pt idx="37">
                  <c:v>0</c:v>
                </c:pt>
                <c:pt idx="38">
                  <c:v>1.5625E-2</c:v>
                </c:pt>
                <c:pt idx="39">
                  <c:v>7.8125E-3</c:v>
                </c:pt>
                <c:pt idx="40">
                  <c:v>0</c:v>
                </c:pt>
                <c:pt idx="41">
                  <c:v>7.8125E-3</c:v>
                </c:pt>
                <c:pt idx="42">
                  <c:v>2.34375E-2</c:v>
                </c:pt>
                <c:pt idx="43">
                  <c:v>7.8125E-3</c:v>
                </c:pt>
                <c:pt idx="44">
                  <c:v>2.34375E-2</c:v>
                </c:pt>
                <c:pt idx="45">
                  <c:v>7.8125E-3</c:v>
                </c:pt>
                <c:pt idx="46">
                  <c:v>4.6875E-2</c:v>
                </c:pt>
                <c:pt idx="47">
                  <c:v>3.125E-2</c:v>
                </c:pt>
                <c:pt idx="48">
                  <c:v>2.34375E-2</c:v>
                </c:pt>
                <c:pt idx="49">
                  <c:v>3.90625E-2</c:v>
                </c:pt>
                <c:pt idx="50">
                  <c:v>5.46875E-2</c:v>
                </c:pt>
                <c:pt idx="51">
                  <c:v>1.5625E-2</c:v>
                </c:pt>
                <c:pt idx="52">
                  <c:v>5.46875E-2</c:v>
                </c:pt>
                <c:pt idx="53">
                  <c:v>3.90625E-2</c:v>
                </c:pt>
                <c:pt idx="54">
                  <c:v>3.125E-2</c:v>
                </c:pt>
                <c:pt idx="55">
                  <c:v>4.6875E-2</c:v>
                </c:pt>
                <c:pt idx="56">
                  <c:v>5.46875E-2</c:v>
                </c:pt>
                <c:pt idx="57">
                  <c:v>2.34375E-2</c:v>
                </c:pt>
                <c:pt idx="58">
                  <c:v>7.8125E-3</c:v>
                </c:pt>
                <c:pt idx="59">
                  <c:v>2.34375E-2</c:v>
                </c:pt>
                <c:pt idx="60">
                  <c:v>7.8125E-3</c:v>
                </c:pt>
                <c:pt idx="61">
                  <c:v>7.8125E-3</c:v>
                </c:pt>
                <c:pt idx="62">
                  <c:v>7.8125E-3</c:v>
                </c:pt>
                <c:pt idx="63">
                  <c:v>2.34375E-2</c:v>
                </c:pt>
                <c:pt idx="64">
                  <c:v>3.90625E-2</c:v>
                </c:pt>
                <c:pt idx="65">
                  <c:v>7.8125E-3</c:v>
                </c:pt>
                <c:pt idx="66">
                  <c:v>4.6875E-2</c:v>
                </c:pt>
                <c:pt idx="67">
                  <c:v>3.125E-2</c:v>
                </c:pt>
                <c:pt idx="68">
                  <c:v>1.5625E-2</c:v>
                </c:pt>
                <c:pt idx="69">
                  <c:v>1.5625E-2</c:v>
                </c:pt>
                <c:pt idx="70">
                  <c:v>3.90625E-2</c:v>
                </c:pt>
                <c:pt idx="71">
                  <c:v>1.5625E-2</c:v>
                </c:pt>
                <c:pt idx="72">
                  <c:v>5.46875E-2</c:v>
                </c:pt>
                <c:pt idx="73">
                  <c:v>2.34375E-2</c:v>
                </c:pt>
                <c:pt idx="74">
                  <c:v>7.8125E-3</c:v>
                </c:pt>
                <c:pt idx="75">
                  <c:v>7.8125E-3</c:v>
                </c:pt>
                <c:pt idx="76">
                  <c:v>2.34375E-2</c:v>
                </c:pt>
                <c:pt idx="77">
                  <c:v>0</c:v>
                </c:pt>
                <c:pt idx="78">
                  <c:v>7.8125E-3</c:v>
                </c:pt>
                <c:pt idx="79">
                  <c:v>0</c:v>
                </c:pt>
                <c:pt idx="80">
                  <c:v>0</c:v>
                </c:pt>
              </c:numCache>
            </c:numRef>
          </c:val>
          <c:smooth val="0"/>
        </c:ser>
        <c:dLbls>
          <c:showLegendKey val="0"/>
          <c:showVal val="0"/>
          <c:showCatName val="0"/>
          <c:showSerName val="0"/>
          <c:showPercent val="0"/>
          <c:showBubbleSize val="0"/>
        </c:dLbls>
        <c:smooth val="0"/>
        <c:axId val="416998568"/>
        <c:axId val="416998960"/>
      </c:lineChart>
      <c:catAx>
        <c:axId val="41699856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8960"/>
        <c:crosses val="autoZero"/>
        <c:auto val="1"/>
        <c:lblAlgn val="ctr"/>
        <c:lblOffset val="100"/>
        <c:tickLblSkip val="10"/>
        <c:tickMarkSkip val="5"/>
        <c:noMultiLvlLbl val="0"/>
      </c:catAx>
      <c:valAx>
        <c:axId val="416998960"/>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8568"/>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Australian Capital Territory</a:t>
            </a:r>
          </a:p>
        </c:rich>
      </c:tx>
      <c:layout>
        <c:manualLayout>
          <c:xMode val="edge"/>
          <c:yMode val="edge"/>
          <c:x val="0.23636427264773721"/>
          <c:y val="4.4117647058823532E-2"/>
        </c:manualLayout>
      </c:layout>
      <c:overlay val="0"/>
      <c:spPr>
        <a:noFill/>
        <a:ln w="25400">
          <a:noFill/>
        </a:ln>
      </c:spPr>
    </c:title>
    <c:autoTitleDeleted val="0"/>
    <c:plotArea>
      <c:layout>
        <c:manualLayout>
          <c:layoutTarget val="inner"/>
          <c:xMode val="edge"/>
          <c:yMode val="edge"/>
          <c:x val="0.21515215184704026"/>
          <c:y val="0.19117738576796955"/>
          <c:w val="0.74242643947218123"/>
          <c:h val="0.58823811005529092"/>
        </c:manualLayout>
      </c:layout>
      <c:lineChart>
        <c:grouping val="standard"/>
        <c:varyColors val="0"/>
        <c:ser>
          <c:idx val="1"/>
          <c:order val="0"/>
          <c:tx>
            <c:strRef>
              <c:f>'Chart 3'!$AB$5</c:f>
              <c:strCache>
                <c:ptCount val="1"/>
                <c:pt idx="0">
                  <c:v>Australian Capital Territory</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3'!$AB$6:$AB$86</c:f>
              <c:numCache>
                <c:formatCode>0.00%</c:formatCode>
                <c:ptCount val="8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1.026694045174538E-3</c:v>
                </c:pt>
                <c:pt idx="23">
                  <c:v>0</c:v>
                </c:pt>
                <c:pt idx="24">
                  <c:v>0</c:v>
                </c:pt>
                <c:pt idx="25">
                  <c:v>0</c:v>
                </c:pt>
                <c:pt idx="26">
                  <c:v>0</c:v>
                </c:pt>
                <c:pt idx="27">
                  <c:v>0</c:v>
                </c:pt>
                <c:pt idx="28">
                  <c:v>0</c:v>
                </c:pt>
                <c:pt idx="29">
                  <c:v>0</c:v>
                </c:pt>
                <c:pt idx="30">
                  <c:v>0</c:v>
                </c:pt>
                <c:pt idx="31">
                  <c:v>2.0533880903490761E-3</c:v>
                </c:pt>
                <c:pt idx="32">
                  <c:v>2.0533880903490761E-3</c:v>
                </c:pt>
                <c:pt idx="33">
                  <c:v>5.1334702258726897E-3</c:v>
                </c:pt>
                <c:pt idx="34">
                  <c:v>0</c:v>
                </c:pt>
                <c:pt idx="35">
                  <c:v>2.0533880903490761E-3</c:v>
                </c:pt>
                <c:pt idx="36">
                  <c:v>1.026694045174538E-3</c:v>
                </c:pt>
                <c:pt idx="37">
                  <c:v>2.0533880903490761E-3</c:v>
                </c:pt>
                <c:pt idx="38">
                  <c:v>2.0533880903490761E-3</c:v>
                </c:pt>
                <c:pt idx="39">
                  <c:v>0</c:v>
                </c:pt>
                <c:pt idx="40">
                  <c:v>4.1067761806981521E-3</c:v>
                </c:pt>
                <c:pt idx="41">
                  <c:v>5.1334702258726897E-3</c:v>
                </c:pt>
                <c:pt idx="42">
                  <c:v>8.2135523613963042E-3</c:v>
                </c:pt>
                <c:pt idx="43">
                  <c:v>5.1334702258726897E-3</c:v>
                </c:pt>
                <c:pt idx="44">
                  <c:v>5.1334702258726897E-3</c:v>
                </c:pt>
                <c:pt idx="45">
                  <c:v>1.1293634496919919E-2</c:v>
                </c:pt>
                <c:pt idx="46">
                  <c:v>7.1868583162217657E-3</c:v>
                </c:pt>
                <c:pt idx="47">
                  <c:v>9.2402464065708418E-3</c:v>
                </c:pt>
                <c:pt idx="48">
                  <c:v>1.4373716632443531E-2</c:v>
                </c:pt>
                <c:pt idx="49">
                  <c:v>1.5400410677618069E-2</c:v>
                </c:pt>
                <c:pt idx="50">
                  <c:v>1.7453798767967144E-2</c:v>
                </c:pt>
                <c:pt idx="51">
                  <c:v>9.2402464065708418E-3</c:v>
                </c:pt>
                <c:pt idx="52">
                  <c:v>2.2587268993839837E-2</c:v>
                </c:pt>
                <c:pt idx="53">
                  <c:v>8.2135523613963042E-3</c:v>
                </c:pt>
                <c:pt idx="54">
                  <c:v>1.7453798767967144E-2</c:v>
                </c:pt>
                <c:pt idx="55">
                  <c:v>1.6427104722792608E-2</c:v>
                </c:pt>
                <c:pt idx="56">
                  <c:v>2.1560574948665298E-2</c:v>
                </c:pt>
                <c:pt idx="57">
                  <c:v>1.0266940451745379E-2</c:v>
                </c:pt>
                <c:pt idx="58">
                  <c:v>1.8480492813141684E-2</c:v>
                </c:pt>
                <c:pt idx="59">
                  <c:v>2.5667351129363448E-2</c:v>
                </c:pt>
                <c:pt idx="60">
                  <c:v>1.5400410677618069E-2</c:v>
                </c:pt>
                <c:pt idx="61">
                  <c:v>2.8747433264887063E-2</c:v>
                </c:pt>
                <c:pt idx="62">
                  <c:v>3.1827515400410678E-2</c:v>
                </c:pt>
                <c:pt idx="63">
                  <c:v>2.0533880903490759E-2</c:v>
                </c:pt>
                <c:pt idx="64">
                  <c:v>4.0041067761806978E-2</c:v>
                </c:pt>
                <c:pt idx="65">
                  <c:v>4.1067761806981518E-2</c:v>
                </c:pt>
                <c:pt idx="66">
                  <c:v>4.1067761806981518E-2</c:v>
                </c:pt>
                <c:pt idx="67">
                  <c:v>4.4147843942505136E-2</c:v>
                </c:pt>
                <c:pt idx="68">
                  <c:v>5.6468172484599587E-2</c:v>
                </c:pt>
                <c:pt idx="69">
                  <c:v>6.0574948665297744E-2</c:v>
                </c:pt>
                <c:pt idx="70">
                  <c:v>5.9548254620123205E-2</c:v>
                </c:pt>
                <c:pt idx="71">
                  <c:v>6.0574948665297744E-2</c:v>
                </c:pt>
                <c:pt idx="72">
                  <c:v>6.1601642710472276E-2</c:v>
                </c:pt>
                <c:pt idx="73">
                  <c:v>5.0308008213552365E-2</c:v>
                </c:pt>
                <c:pt idx="74">
                  <c:v>3.9014373716632446E-2</c:v>
                </c:pt>
                <c:pt idx="75">
                  <c:v>2.9774127310061602E-2</c:v>
                </c:pt>
                <c:pt idx="76">
                  <c:v>1.7453798767967144E-2</c:v>
                </c:pt>
                <c:pt idx="77">
                  <c:v>1.1293634496919919E-2</c:v>
                </c:pt>
                <c:pt idx="78">
                  <c:v>4.1067761806981521E-3</c:v>
                </c:pt>
                <c:pt idx="79">
                  <c:v>9.2402464065708418E-3</c:v>
                </c:pt>
                <c:pt idx="80">
                  <c:v>3.0800821355236141E-3</c:v>
                </c:pt>
              </c:numCache>
            </c:numRef>
          </c:val>
          <c:smooth val="0"/>
        </c:ser>
        <c:dLbls>
          <c:showLegendKey val="0"/>
          <c:showVal val="0"/>
          <c:showCatName val="0"/>
          <c:showSerName val="0"/>
          <c:showPercent val="0"/>
          <c:showBubbleSize val="0"/>
        </c:dLbls>
        <c:smooth val="0"/>
        <c:axId val="416995040"/>
        <c:axId val="416999744"/>
      </c:lineChart>
      <c:catAx>
        <c:axId val="41699504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9744"/>
        <c:crosses val="autoZero"/>
        <c:auto val="1"/>
        <c:lblAlgn val="ctr"/>
        <c:lblOffset val="100"/>
        <c:tickLblSkip val="10"/>
        <c:tickMarkSkip val="5"/>
        <c:noMultiLvlLbl val="0"/>
      </c:catAx>
      <c:valAx>
        <c:axId val="4169997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504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Overseas</a:t>
            </a:r>
          </a:p>
        </c:rich>
      </c:tx>
      <c:layout>
        <c:manualLayout>
          <c:xMode val="edge"/>
          <c:yMode val="edge"/>
          <c:x val="0.40606187862880777"/>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3'!$AC$5</c:f>
              <c:strCache>
                <c:ptCount val="1"/>
                <c:pt idx="0">
                  <c:v>Overseas</c:v>
                </c:pt>
              </c:strCache>
            </c:strRef>
          </c:tx>
          <c:spPr>
            <a:ln w="25400">
              <a:solidFill>
                <a:srgbClr val="000000"/>
              </a:solidFill>
              <a:prstDash val="solid"/>
            </a:ln>
          </c:spPr>
          <c:marker>
            <c:symbol val="none"/>
          </c:marker>
          <c:cat>
            <c:numRef>
              <c:f>'Chart 3'!$T$6:$T$86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3'!$AC$6:$AC$91</c:f>
              <c:numCache>
                <c:formatCode>0.00%</c:formatCode>
                <c:ptCount val="86"/>
                <c:pt idx="0">
                  <c:v>0</c:v>
                </c:pt>
                <c:pt idx="1">
                  <c:v>0</c:v>
                </c:pt>
                <c:pt idx="2">
                  <c:v>0</c:v>
                </c:pt>
                <c:pt idx="3">
                  <c:v>0</c:v>
                </c:pt>
                <c:pt idx="4">
                  <c:v>3.5460992907801418E-3</c:v>
                </c:pt>
                <c:pt idx="5">
                  <c:v>0</c:v>
                </c:pt>
                <c:pt idx="6">
                  <c:v>0</c:v>
                </c:pt>
                <c:pt idx="7">
                  <c:v>0</c:v>
                </c:pt>
                <c:pt idx="8">
                  <c:v>0</c:v>
                </c:pt>
                <c:pt idx="9">
                  <c:v>0</c:v>
                </c:pt>
                <c:pt idx="10">
                  <c:v>0</c:v>
                </c:pt>
                <c:pt idx="11">
                  <c:v>3.5460992907801418E-3</c:v>
                </c:pt>
                <c:pt idx="12">
                  <c:v>0</c:v>
                </c:pt>
                <c:pt idx="13">
                  <c:v>7.0921985815602835E-3</c:v>
                </c:pt>
                <c:pt idx="14">
                  <c:v>0</c:v>
                </c:pt>
                <c:pt idx="15">
                  <c:v>0</c:v>
                </c:pt>
                <c:pt idx="16">
                  <c:v>3.5460992907801418E-3</c:v>
                </c:pt>
                <c:pt idx="17">
                  <c:v>7.0921985815602835E-3</c:v>
                </c:pt>
                <c:pt idx="18">
                  <c:v>0</c:v>
                </c:pt>
                <c:pt idx="19">
                  <c:v>0</c:v>
                </c:pt>
                <c:pt idx="20">
                  <c:v>0</c:v>
                </c:pt>
                <c:pt idx="21">
                  <c:v>3.5460992907801418E-3</c:v>
                </c:pt>
                <c:pt idx="22">
                  <c:v>0</c:v>
                </c:pt>
                <c:pt idx="23">
                  <c:v>1.0638297872340425E-2</c:v>
                </c:pt>
                <c:pt idx="24">
                  <c:v>3.5460992907801418E-3</c:v>
                </c:pt>
                <c:pt idx="25">
                  <c:v>3.5460992907801418E-3</c:v>
                </c:pt>
                <c:pt idx="26">
                  <c:v>3.5460992907801418E-3</c:v>
                </c:pt>
                <c:pt idx="27">
                  <c:v>3.5460992907801418E-3</c:v>
                </c:pt>
                <c:pt idx="28">
                  <c:v>7.0921985815602835E-3</c:v>
                </c:pt>
                <c:pt idx="29">
                  <c:v>3.5460992907801418E-3</c:v>
                </c:pt>
                <c:pt idx="30">
                  <c:v>3.5460992907801418E-3</c:v>
                </c:pt>
                <c:pt idx="31">
                  <c:v>1.0638297872340425E-2</c:v>
                </c:pt>
                <c:pt idx="32">
                  <c:v>1.0638297872340425E-2</c:v>
                </c:pt>
                <c:pt idx="33">
                  <c:v>0</c:v>
                </c:pt>
                <c:pt idx="34">
                  <c:v>7.0921985815602835E-3</c:v>
                </c:pt>
                <c:pt idx="35">
                  <c:v>1.4184397163120567E-2</c:v>
                </c:pt>
                <c:pt idx="36">
                  <c:v>1.4184397163120567E-2</c:v>
                </c:pt>
                <c:pt idx="37">
                  <c:v>1.0638297872340425E-2</c:v>
                </c:pt>
                <c:pt idx="38">
                  <c:v>1.4184397163120567E-2</c:v>
                </c:pt>
                <c:pt idx="39">
                  <c:v>1.4184397163120567E-2</c:v>
                </c:pt>
                <c:pt idx="40">
                  <c:v>7.0921985815602835E-3</c:v>
                </c:pt>
                <c:pt idx="41">
                  <c:v>1.4184397163120567E-2</c:v>
                </c:pt>
                <c:pt idx="42">
                  <c:v>7.0921985815602835E-3</c:v>
                </c:pt>
                <c:pt idx="43">
                  <c:v>1.4184397163120567E-2</c:v>
                </c:pt>
                <c:pt idx="44">
                  <c:v>7.0921985815602835E-3</c:v>
                </c:pt>
                <c:pt idx="45">
                  <c:v>2.4822695035460994E-2</c:v>
                </c:pt>
                <c:pt idx="46">
                  <c:v>3.5460992907801418E-3</c:v>
                </c:pt>
                <c:pt idx="47">
                  <c:v>3.1914893617021274E-2</c:v>
                </c:pt>
                <c:pt idx="48">
                  <c:v>1.7730496453900711E-2</c:v>
                </c:pt>
                <c:pt idx="49">
                  <c:v>2.1276595744680851E-2</c:v>
                </c:pt>
                <c:pt idx="50">
                  <c:v>1.7730496453900711E-2</c:v>
                </c:pt>
                <c:pt idx="51">
                  <c:v>2.4822695035460994E-2</c:v>
                </c:pt>
                <c:pt idx="52">
                  <c:v>1.4184397163120567E-2</c:v>
                </c:pt>
                <c:pt idx="53">
                  <c:v>2.4822695035460994E-2</c:v>
                </c:pt>
                <c:pt idx="54">
                  <c:v>2.1276595744680851E-2</c:v>
                </c:pt>
                <c:pt idx="55">
                  <c:v>1.7730496453900711E-2</c:v>
                </c:pt>
                <c:pt idx="56">
                  <c:v>2.1276595744680851E-2</c:v>
                </c:pt>
                <c:pt idx="57">
                  <c:v>1.0638297872340425E-2</c:v>
                </c:pt>
                <c:pt idx="58">
                  <c:v>2.8368794326241134E-2</c:v>
                </c:pt>
                <c:pt idx="59">
                  <c:v>2.4822695035460994E-2</c:v>
                </c:pt>
                <c:pt idx="60">
                  <c:v>2.8368794326241134E-2</c:v>
                </c:pt>
                <c:pt idx="61">
                  <c:v>1.7730496453900711E-2</c:v>
                </c:pt>
                <c:pt idx="62">
                  <c:v>7.0921985815602835E-3</c:v>
                </c:pt>
                <c:pt idx="63">
                  <c:v>2.8368794326241134E-2</c:v>
                </c:pt>
                <c:pt idx="64">
                  <c:v>2.4822695035460994E-2</c:v>
                </c:pt>
                <c:pt idx="65">
                  <c:v>2.8368794326241134E-2</c:v>
                </c:pt>
                <c:pt idx="66">
                  <c:v>3.9007092198581561E-2</c:v>
                </c:pt>
                <c:pt idx="67">
                  <c:v>1.4184397163120567E-2</c:v>
                </c:pt>
                <c:pt idx="68">
                  <c:v>3.9007092198581561E-2</c:v>
                </c:pt>
                <c:pt idx="69">
                  <c:v>1.4184397163120567E-2</c:v>
                </c:pt>
                <c:pt idx="70">
                  <c:v>3.1914893617021274E-2</c:v>
                </c:pt>
                <c:pt idx="71">
                  <c:v>2.4822695035460994E-2</c:v>
                </c:pt>
                <c:pt idx="72">
                  <c:v>3.9007092198581561E-2</c:v>
                </c:pt>
                <c:pt idx="73">
                  <c:v>2.8368794326241134E-2</c:v>
                </c:pt>
                <c:pt idx="74">
                  <c:v>1.0638297872340425E-2</c:v>
                </c:pt>
                <c:pt idx="75">
                  <c:v>3.9007092198581561E-2</c:v>
                </c:pt>
                <c:pt idx="76">
                  <c:v>1.4184397163120567E-2</c:v>
                </c:pt>
                <c:pt idx="77">
                  <c:v>1.7730496453900711E-2</c:v>
                </c:pt>
                <c:pt idx="78">
                  <c:v>1.4184397163120567E-2</c:v>
                </c:pt>
                <c:pt idx="79">
                  <c:v>0</c:v>
                </c:pt>
                <c:pt idx="80">
                  <c:v>3.5460992907801418E-3</c:v>
                </c:pt>
                <c:pt idx="81">
                  <c:v>1.0638297872340425E-2</c:v>
                </c:pt>
                <c:pt idx="82">
                  <c:v>3.5460992907801418E-3</c:v>
                </c:pt>
                <c:pt idx="83">
                  <c:v>0</c:v>
                </c:pt>
                <c:pt idx="84">
                  <c:v>3.5460992907801418E-3</c:v>
                </c:pt>
                <c:pt idx="85">
                  <c:v>0</c:v>
                </c:pt>
              </c:numCache>
            </c:numRef>
          </c:val>
          <c:smooth val="0"/>
        </c:ser>
        <c:dLbls>
          <c:showLegendKey val="0"/>
          <c:showVal val="0"/>
          <c:showCatName val="0"/>
          <c:showSerName val="0"/>
          <c:showPercent val="0"/>
          <c:showBubbleSize val="0"/>
        </c:dLbls>
        <c:smooth val="0"/>
        <c:axId val="416993080"/>
        <c:axId val="416994256"/>
      </c:lineChart>
      <c:catAx>
        <c:axId val="41699308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4256"/>
        <c:crosses val="autoZero"/>
        <c:auto val="1"/>
        <c:lblAlgn val="ctr"/>
        <c:lblOffset val="100"/>
        <c:tickLblSkip val="10"/>
        <c:tickMarkSkip val="5"/>
        <c:noMultiLvlLbl val="0"/>
      </c:catAx>
      <c:valAx>
        <c:axId val="416994256"/>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699308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7575809587504698"/>
          <c:y val="0.16339921427955947"/>
          <c:w val="0.78182049544417453"/>
          <c:h val="0.70261662140210568"/>
        </c:manualLayout>
      </c:layout>
      <c:barChart>
        <c:barDir val="col"/>
        <c:grouping val="clustered"/>
        <c:varyColors val="0"/>
        <c:ser>
          <c:idx val="1"/>
          <c:order val="0"/>
          <c:tx>
            <c:strRef>
              <c:f>'Chart 4'!$V$7</c:f>
              <c:strCache>
                <c:ptCount val="1"/>
                <c:pt idx="0">
                  <c:v>Service Pensioner</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4'!$V$8:$V$16</c:f>
              <c:numCache>
                <c:formatCode>General</c:formatCode>
                <c:ptCount val="9"/>
                <c:pt idx="0">
                  <c:v>29621</c:v>
                </c:pt>
                <c:pt idx="1">
                  <c:v>20280</c:v>
                </c:pt>
                <c:pt idx="2">
                  <c:v>27541</c:v>
                </c:pt>
                <c:pt idx="3">
                  <c:v>9875</c:v>
                </c:pt>
                <c:pt idx="4">
                  <c:v>11779</c:v>
                </c:pt>
                <c:pt idx="5">
                  <c:v>3492</c:v>
                </c:pt>
                <c:pt idx="6">
                  <c:v>349</c:v>
                </c:pt>
                <c:pt idx="7">
                  <c:v>1378</c:v>
                </c:pt>
                <c:pt idx="8">
                  <c:v>695</c:v>
                </c:pt>
              </c:numCache>
            </c:numRef>
          </c:val>
        </c:ser>
        <c:dLbls>
          <c:showLegendKey val="0"/>
          <c:showVal val="0"/>
          <c:showCatName val="0"/>
          <c:showSerName val="0"/>
          <c:showPercent val="0"/>
          <c:showBubbleSize val="0"/>
        </c:dLbls>
        <c:gapWidth val="150"/>
        <c:axId val="416995432"/>
        <c:axId val="416996216"/>
      </c:barChart>
      <c:catAx>
        <c:axId val="4169954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996216"/>
        <c:crosses val="autoZero"/>
        <c:auto val="1"/>
        <c:lblAlgn val="ctr"/>
        <c:lblOffset val="100"/>
        <c:tickLblSkip val="1"/>
        <c:tickMarkSkip val="5"/>
        <c:noMultiLvlLbl val="0"/>
      </c:catAx>
      <c:valAx>
        <c:axId val="416996216"/>
        <c:scaling>
          <c:orientation val="minMax"/>
          <c:max val="4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6995432"/>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7575809587504698"/>
          <c:y val="0.16013122999396828"/>
          <c:w val="0.78182049544417453"/>
          <c:h val="0.70588460568769684"/>
        </c:manualLayout>
      </c:layout>
      <c:barChart>
        <c:barDir val="col"/>
        <c:grouping val="clustered"/>
        <c:varyColors val="0"/>
        <c:ser>
          <c:idx val="1"/>
          <c:order val="0"/>
          <c:tx>
            <c:strRef>
              <c:f>'Chart 4'!$W$7</c:f>
              <c:strCache>
                <c:ptCount val="1"/>
                <c:pt idx="0">
                  <c:v>Disability Pensioners</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4'!$W$8:$W$16</c:f>
              <c:numCache>
                <c:formatCode>General</c:formatCode>
                <c:ptCount val="9"/>
                <c:pt idx="0">
                  <c:v>23076</c:v>
                </c:pt>
                <c:pt idx="1">
                  <c:v>14843</c:v>
                </c:pt>
                <c:pt idx="2">
                  <c:v>28139</c:v>
                </c:pt>
                <c:pt idx="3">
                  <c:v>6246</c:v>
                </c:pt>
                <c:pt idx="4">
                  <c:v>8858</c:v>
                </c:pt>
                <c:pt idx="5">
                  <c:v>2745</c:v>
                </c:pt>
                <c:pt idx="6">
                  <c:v>662</c:v>
                </c:pt>
                <c:pt idx="7">
                  <c:v>2657</c:v>
                </c:pt>
                <c:pt idx="8">
                  <c:v>779</c:v>
                </c:pt>
              </c:numCache>
            </c:numRef>
          </c:val>
        </c:ser>
        <c:dLbls>
          <c:showLegendKey val="0"/>
          <c:showVal val="0"/>
          <c:showCatName val="0"/>
          <c:showSerName val="0"/>
          <c:showPercent val="0"/>
          <c:showBubbleSize val="0"/>
        </c:dLbls>
        <c:gapWidth val="150"/>
        <c:axId val="415937128"/>
        <c:axId val="415932424"/>
      </c:barChart>
      <c:catAx>
        <c:axId val="4159371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2424"/>
        <c:crosses val="autoZero"/>
        <c:auto val="1"/>
        <c:lblAlgn val="ctr"/>
        <c:lblOffset val="100"/>
        <c:tickLblSkip val="1"/>
        <c:tickMarkSkip val="5"/>
        <c:noMultiLvlLbl val="0"/>
      </c:catAx>
      <c:valAx>
        <c:axId val="415932424"/>
        <c:scaling>
          <c:orientation val="minMax"/>
          <c:max val="4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7128"/>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4'!$X$7</c:f>
              <c:strCache>
                <c:ptCount val="1"/>
                <c:pt idx="0">
                  <c:v>War Widow(er)s</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4'!$X$18:$X$26</c:f>
              <c:numCache>
                <c:formatCode>0.00%</c:formatCode>
                <c:ptCount val="9"/>
                <c:pt idx="0">
                  <c:v>0.34720783050901499</c:v>
                </c:pt>
                <c:pt idx="1">
                  <c:v>0.22484018556010776</c:v>
                </c:pt>
                <c:pt idx="2">
                  <c:v>0.22404310605939837</c:v>
                </c:pt>
                <c:pt idx="3">
                  <c:v>7.8034083119450329E-2</c:v>
                </c:pt>
                <c:pt idx="4">
                  <c:v>7.4383459006201275E-2</c:v>
                </c:pt>
                <c:pt idx="5">
                  <c:v>2.9428175166191076E-2</c:v>
                </c:pt>
                <c:pt idx="6">
                  <c:v>2.0405235218160659E-3</c:v>
                </c:pt>
                <c:pt idx="7">
                  <c:v>1.5527108673819127E-2</c:v>
                </c:pt>
                <c:pt idx="8">
                  <c:v>4.4955283840010206E-3</c:v>
                </c:pt>
              </c:numCache>
            </c:numRef>
          </c:val>
        </c:ser>
        <c:dLbls>
          <c:showLegendKey val="0"/>
          <c:showVal val="0"/>
          <c:showCatName val="0"/>
          <c:showSerName val="0"/>
          <c:showPercent val="0"/>
          <c:showBubbleSize val="0"/>
        </c:dLbls>
        <c:gapWidth val="150"/>
        <c:axId val="415934776"/>
        <c:axId val="415933992"/>
      </c:barChart>
      <c:catAx>
        <c:axId val="41593477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3992"/>
        <c:crosses val="autoZero"/>
        <c:auto val="1"/>
        <c:lblAlgn val="ctr"/>
        <c:lblOffset val="100"/>
        <c:tickLblSkip val="1"/>
        <c:tickMarkSkip val="5"/>
        <c:noMultiLvlLbl val="0"/>
      </c:catAx>
      <c:valAx>
        <c:axId val="41593399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477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War Widow(er)s</a:t>
            </a:r>
          </a:p>
        </c:rich>
      </c:tx>
      <c:layout>
        <c:manualLayout>
          <c:xMode val="edge"/>
          <c:yMode val="edge"/>
          <c:x val="0.34242519685039374"/>
          <c:y val="3.5947712418300651E-2"/>
        </c:manualLayout>
      </c:layout>
      <c:overlay val="0"/>
      <c:spPr>
        <a:noFill/>
        <a:ln w="25400">
          <a:noFill/>
        </a:ln>
      </c:spPr>
    </c:title>
    <c:autoTitleDeleted val="0"/>
    <c:plotArea>
      <c:layout>
        <c:manualLayout>
          <c:layoutTarget val="inner"/>
          <c:xMode val="edge"/>
          <c:yMode val="edge"/>
          <c:x val="0.17575809587504698"/>
          <c:y val="0.15686324570837709"/>
          <c:w val="0.78182049544417453"/>
          <c:h val="0.70915258997328801"/>
        </c:manualLayout>
      </c:layout>
      <c:barChart>
        <c:barDir val="col"/>
        <c:grouping val="clustered"/>
        <c:varyColors val="0"/>
        <c:ser>
          <c:idx val="1"/>
          <c:order val="0"/>
          <c:tx>
            <c:strRef>
              <c:f>'Chart 4'!$X$7</c:f>
              <c:strCache>
                <c:ptCount val="1"/>
                <c:pt idx="0">
                  <c:v>War Widow(er)s</c:v>
                </c:pt>
              </c:strCache>
            </c:strRef>
          </c:tx>
          <c:spPr>
            <a:solidFill>
              <a:srgbClr val="000000"/>
            </a:solidFill>
            <a:ln w="25400">
              <a:solidFill>
                <a:srgbClr val="000000"/>
              </a:solidFill>
              <a:prstDash val="solid"/>
            </a:ln>
          </c:spPr>
          <c:invertIfNegative val="0"/>
          <c:cat>
            <c:strRef>
              <c:f>'Chart 4'!$U$8:$U$16</c:f>
              <c:strCache>
                <c:ptCount val="9"/>
                <c:pt idx="0">
                  <c:v>NSW</c:v>
                </c:pt>
                <c:pt idx="1">
                  <c:v>VIC</c:v>
                </c:pt>
                <c:pt idx="2">
                  <c:v>QLD</c:v>
                </c:pt>
                <c:pt idx="3">
                  <c:v>SA</c:v>
                </c:pt>
                <c:pt idx="4">
                  <c:v>WA</c:v>
                </c:pt>
                <c:pt idx="5">
                  <c:v>TAS</c:v>
                </c:pt>
                <c:pt idx="6">
                  <c:v>NT</c:v>
                </c:pt>
                <c:pt idx="7">
                  <c:v>ACT</c:v>
                </c:pt>
                <c:pt idx="8">
                  <c:v>OS</c:v>
                </c:pt>
              </c:strCache>
            </c:strRef>
          </c:cat>
          <c:val>
            <c:numRef>
              <c:f>'Chart 4'!$X$8:$X$16</c:f>
              <c:numCache>
                <c:formatCode>General</c:formatCode>
                <c:ptCount val="9"/>
                <c:pt idx="0">
                  <c:v>21780</c:v>
                </c:pt>
                <c:pt idx="1">
                  <c:v>14104</c:v>
                </c:pt>
                <c:pt idx="2">
                  <c:v>14054</c:v>
                </c:pt>
                <c:pt idx="3">
                  <c:v>4895</c:v>
                </c:pt>
                <c:pt idx="4">
                  <c:v>4666</c:v>
                </c:pt>
                <c:pt idx="5">
                  <c:v>1846</c:v>
                </c:pt>
                <c:pt idx="6">
                  <c:v>128</c:v>
                </c:pt>
                <c:pt idx="7">
                  <c:v>974</c:v>
                </c:pt>
                <c:pt idx="8">
                  <c:v>282</c:v>
                </c:pt>
              </c:numCache>
            </c:numRef>
          </c:val>
        </c:ser>
        <c:dLbls>
          <c:showLegendKey val="0"/>
          <c:showVal val="0"/>
          <c:showCatName val="0"/>
          <c:showSerName val="0"/>
          <c:showPercent val="0"/>
          <c:showBubbleSize val="0"/>
        </c:dLbls>
        <c:gapWidth val="150"/>
        <c:axId val="415938304"/>
        <c:axId val="415933600"/>
      </c:barChart>
      <c:catAx>
        <c:axId val="41593830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3600"/>
        <c:crosses val="autoZero"/>
        <c:auto val="1"/>
        <c:lblAlgn val="ctr"/>
        <c:lblOffset val="100"/>
        <c:tickLblSkip val="1"/>
        <c:tickMarkSkip val="5"/>
        <c:noMultiLvlLbl val="0"/>
      </c:catAx>
      <c:valAx>
        <c:axId val="415933600"/>
        <c:scaling>
          <c:orientation val="minMax"/>
          <c:max val="40000"/>
          <c:min val="0"/>
        </c:scaling>
        <c:delete val="0"/>
        <c:axPos val="l"/>
        <c:majorGridlines>
          <c:spPr>
            <a:ln w="3175">
              <a:solidFill>
                <a:srgbClr val="000000"/>
              </a:solidFill>
              <a:prstDash val="solid"/>
            </a:ln>
          </c:spPr>
        </c:majorGridlines>
        <c:numFmt formatCode="#\ ##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8304"/>
        <c:crosses val="autoZero"/>
        <c:crossBetween val="between"/>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8571428571428571E-2"/>
        </c:manualLayout>
      </c:layout>
      <c:overlay val="0"/>
      <c:spPr>
        <a:noFill/>
        <a:ln w="25400">
          <a:noFill/>
        </a:ln>
      </c:spPr>
    </c:title>
    <c:autoTitleDeleted val="0"/>
    <c:plotArea>
      <c:layout>
        <c:manualLayout>
          <c:layoutTarget val="inner"/>
          <c:xMode val="edge"/>
          <c:yMode val="edge"/>
          <c:x val="0.21147027424351145"/>
          <c:y val="0.19428625637906355"/>
          <c:w val="0.75627504856577821"/>
          <c:h val="0.54285865752973639"/>
        </c:manualLayout>
      </c:layout>
      <c:barChart>
        <c:barDir val="col"/>
        <c:grouping val="clustered"/>
        <c:varyColors val="0"/>
        <c:ser>
          <c:idx val="0"/>
          <c:order val="0"/>
          <c:tx>
            <c:strRef>
              <c:f>'Trend 1'!$L$18</c:f>
              <c:strCache>
                <c:ptCount val="1"/>
                <c:pt idx="0">
                  <c:v>War Widow(er)s</c:v>
                </c:pt>
              </c:strCache>
            </c:strRef>
          </c:tx>
          <c:spPr>
            <a:solidFill>
              <a:srgbClr val="008000"/>
            </a:solidFill>
            <a:ln w="12700">
              <a:solidFill>
                <a:srgbClr val="008000"/>
              </a:solidFill>
              <a:prstDash val="solid"/>
            </a:ln>
          </c:spPr>
          <c:invertIfNegative val="0"/>
          <c:cat>
            <c:strRef>
              <c:f>'Trend 1'!$K$20:$K$28</c:f>
              <c:strCache>
                <c:ptCount val="9"/>
                <c:pt idx="0">
                  <c:v>NSW</c:v>
                </c:pt>
                <c:pt idx="1">
                  <c:v>VIC</c:v>
                </c:pt>
                <c:pt idx="2">
                  <c:v>QLD</c:v>
                </c:pt>
                <c:pt idx="3">
                  <c:v>SA</c:v>
                </c:pt>
                <c:pt idx="4">
                  <c:v>WA</c:v>
                </c:pt>
                <c:pt idx="5">
                  <c:v>TAS</c:v>
                </c:pt>
                <c:pt idx="6">
                  <c:v>NT</c:v>
                </c:pt>
                <c:pt idx="7">
                  <c:v>ACT</c:v>
                </c:pt>
                <c:pt idx="8">
                  <c:v>Total</c:v>
                </c:pt>
              </c:strCache>
            </c:strRef>
          </c:cat>
          <c:val>
            <c:numRef>
              <c:f>'Trend 1'!$N$20:$N$28</c:f>
              <c:numCache>
                <c:formatCode>0.00%</c:formatCode>
                <c:ptCount val="9"/>
                <c:pt idx="0">
                  <c:v>-8.2343820133023216E-2</c:v>
                </c:pt>
                <c:pt idx="1">
                  <c:v>-8.8849956200725819E-2</c:v>
                </c:pt>
                <c:pt idx="2">
                  <c:v>-6.4581428757999215E-2</c:v>
                </c:pt>
                <c:pt idx="3">
                  <c:v>-7.7993409007689488E-2</c:v>
                </c:pt>
                <c:pt idx="4">
                  <c:v>-7.0384090465977767E-2</c:v>
                </c:pt>
                <c:pt idx="5">
                  <c:v>-9.2074038917892745E-2</c:v>
                </c:pt>
                <c:pt idx="6">
                  <c:v>7.874015748031496E-3</c:v>
                </c:pt>
                <c:pt idx="7">
                  <c:v>-4.7892720306513412E-2</c:v>
                </c:pt>
                <c:pt idx="8">
                  <c:v>-7.8044596912521441E-2</c:v>
                </c:pt>
              </c:numCache>
            </c:numRef>
          </c:val>
        </c:ser>
        <c:dLbls>
          <c:showLegendKey val="0"/>
          <c:showVal val="0"/>
          <c:showCatName val="0"/>
          <c:showSerName val="0"/>
          <c:showPercent val="0"/>
          <c:showBubbleSize val="0"/>
        </c:dLbls>
        <c:gapWidth val="150"/>
        <c:axId val="415472536"/>
        <c:axId val="415469400"/>
      </c:barChart>
      <c:catAx>
        <c:axId val="415472536"/>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15469400"/>
        <c:crosses val="autoZero"/>
        <c:auto val="1"/>
        <c:lblAlgn val="ctr"/>
        <c:lblOffset val="100"/>
        <c:tickLblSkip val="1"/>
        <c:tickMarkSkip val="1"/>
        <c:noMultiLvlLbl val="0"/>
      </c:catAx>
      <c:valAx>
        <c:axId val="4154694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15472536"/>
        <c:crosses val="autoZero"/>
        <c:crossBetween val="between"/>
        <c:majorUnit val="0.02"/>
        <c:minorUnit val="4.0000000000000001E-3"/>
      </c:valAx>
      <c:spPr>
        <a:noFill/>
        <a:ln w="12700">
          <a:solidFill>
            <a:srgbClr val="808080">
              <a:alpha val="99000"/>
            </a:srgbClr>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Service Pensioners</a:t>
            </a:r>
          </a:p>
        </c:rich>
      </c:tx>
      <c:layout>
        <c:manualLayout>
          <c:xMode val="edge"/>
          <c:yMode val="edge"/>
          <c:x val="0.30909186351706036"/>
          <c:y val="3.5947712418300651E-2"/>
        </c:manualLayout>
      </c:layout>
      <c:overlay val="0"/>
      <c:spPr>
        <a:noFill/>
        <a:ln w="25400">
          <a:noFill/>
        </a:ln>
      </c:spPr>
    </c:title>
    <c:autoTitleDeleted val="0"/>
    <c:plotArea>
      <c:layout>
        <c:manualLayout>
          <c:layoutTarget val="inner"/>
          <c:xMode val="edge"/>
          <c:yMode val="edge"/>
          <c:x val="0.14242466389874497"/>
          <c:y val="0.15686324570837709"/>
          <c:w val="0.81515392742047654"/>
          <c:h val="0.70915258997328801"/>
        </c:manualLayout>
      </c:layout>
      <c:barChart>
        <c:barDir val="col"/>
        <c:grouping val="clustered"/>
        <c:varyColors val="0"/>
        <c:ser>
          <c:idx val="1"/>
          <c:order val="0"/>
          <c:tx>
            <c:strRef>
              <c:f>'Chart 4'!$V$7</c:f>
              <c:strCache>
                <c:ptCount val="1"/>
                <c:pt idx="0">
                  <c:v>Service Pensioner</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4'!$V$18:$V$26</c:f>
              <c:numCache>
                <c:formatCode>0.00%</c:formatCode>
                <c:ptCount val="9"/>
                <c:pt idx="0">
                  <c:v>0.28207789734311017</c:v>
                </c:pt>
                <c:pt idx="1">
                  <c:v>0.19312446433672983</c:v>
                </c:pt>
                <c:pt idx="2">
                  <c:v>0.26227025997524045</c:v>
                </c:pt>
                <c:pt idx="3">
                  <c:v>9.4038662984477675E-2</c:v>
                </c:pt>
                <c:pt idx="4">
                  <c:v>0.11217026949814303</c:v>
                </c:pt>
                <c:pt idx="5">
                  <c:v>3.3253975811827444E-2</c:v>
                </c:pt>
                <c:pt idx="6">
                  <c:v>3.3234930006666033E-3</c:v>
                </c:pt>
                <c:pt idx="7">
                  <c:v>1.3122559756213695E-2</c:v>
                </c:pt>
                <c:pt idx="8">
                  <c:v>6.6184172935910869E-3</c:v>
                </c:pt>
              </c:numCache>
            </c:numRef>
          </c:val>
        </c:ser>
        <c:dLbls>
          <c:showLegendKey val="0"/>
          <c:showVal val="0"/>
          <c:showCatName val="0"/>
          <c:showSerName val="0"/>
          <c:showPercent val="0"/>
          <c:showBubbleSize val="0"/>
        </c:dLbls>
        <c:gapWidth val="150"/>
        <c:axId val="415932816"/>
        <c:axId val="415937912"/>
      </c:barChart>
      <c:catAx>
        <c:axId val="4159328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7912"/>
        <c:crosses val="autoZero"/>
        <c:auto val="1"/>
        <c:lblAlgn val="ctr"/>
        <c:lblOffset val="100"/>
        <c:tickLblSkip val="1"/>
        <c:tickMarkSkip val="5"/>
        <c:noMultiLvlLbl val="0"/>
      </c:catAx>
      <c:valAx>
        <c:axId val="41593791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2816"/>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Disability Pensioners</a:t>
            </a:r>
          </a:p>
        </c:rich>
      </c:tx>
      <c:layout>
        <c:manualLayout>
          <c:xMode val="edge"/>
          <c:yMode val="edge"/>
          <c:x val="0.29394034836554522"/>
          <c:y val="3.5947712418300651E-2"/>
        </c:manualLayout>
      </c:layout>
      <c:overlay val="0"/>
      <c:spPr>
        <a:noFill/>
        <a:ln w="25400">
          <a:noFill/>
        </a:ln>
      </c:spPr>
    </c:title>
    <c:autoTitleDeleted val="0"/>
    <c:plotArea>
      <c:layout>
        <c:manualLayout>
          <c:layoutTarget val="inner"/>
          <c:xMode val="edge"/>
          <c:yMode val="edge"/>
          <c:x val="0.14242466389874497"/>
          <c:y val="0.16013122999396828"/>
          <c:w val="0.81515392742047654"/>
          <c:h val="0.70588460568769684"/>
        </c:manualLayout>
      </c:layout>
      <c:barChart>
        <c:barDir val="col"/>
        <c:grouping val="clustered"/>
        <c:varyColors val="0"/>
        <c:ser>
          <c:idx val="1"/>
          <c:order val="0"/>
          <c:tx>
            <c:strRef>
              <c:f>'Chart 4'!$W$7</c:f>
              <c:strCache>
                <c:ptCount val="1"/>
                <c:pt idx="0">
                  <c:v>Disability Pensioners</c:v>
                </c:pt>
              </c:strCache>
            </c:strRef>
          </c:tx>
          <c:spPr>
            <a:solidFill>
              <a:srgbClr val="000000"/>
            </a:solidFill>
            <a:ln w="25400">
              <a:solidFill>
                <a:srgbClr val="000000"/>
              </a:solidFill>
              <a:prstDash val="solid"/>
            </a:ln>
          </c:spPr>
          <c:invertIfNegative val="0"/>
          <c:cat>
            <c:strRef>
              <c:f>'Chart 4'!$U$18:$U$26</c:f>
              <c:strCache>
                <c:ptCount val="9"/>
                <c:pt idx="0">
                  <c:v>NSW</c:v>
                </c:pt>
                <c:pt idx="1">
                  <c:v>VIC</c:v>
                </c:pt>
                <c:pt idx="2">
                  <c:v>QLD</c:v>
                </c:pt>
                <c:pt idx="3">
                  <c:v>SA</c:v>
                </c:pt>
                <c:pt idx="4">
                  <c:v>WA</c:v>
                </c:pt>
                <c:pt idx="5">
                  <c:v>TAS</c:v>
                </c:pt>
                <c:pt idx="6">
                  <c:v>NT</c:v>
                </c:pt>
                <c:pt idx="7">
                  <c:v>ACT</c:v>
                </c:pt>
                <c:pt idx="8">
                  <c:v>OS</c:v>
                </c:pt>
              </c:strCache>
            </c:strRef>
          </c:cat>
          <c:val>
            <c:numRef>
              <c:f>'Chart 4'!$W$18:$W$26</c:f>
              <c:numCache>
                <c:formatCode>0.00%</c:formatCode>
                <c:ptCount val="9"/>
                <c:pt idx="0">
                  <c:v>0.26221237429691496</c:v>
                </c:pt>
                <c:pt idx="1">
                  <c:v>0.1686608715413897</c:v>
                </c:pt>
                <c:pt idx="2">
                  <c:v>0.31974319640929494</c:v>
                </c:pt>
                <c:pt idx="3">
                  <c:v>7.0973240156809267E-2</c:v>
                </c:pt>
                <c:pt idx="4">
                  <c:v>0.10065337196750185</c:v>
                </c:pt>
                <c:pt idx="5">
                  <c:v>3.1191409579001194E-2</c:v>
                </c:pt>
                <c:pt idx="6">
                  <c:v>7.5222998693256068E-3</c:v>
                </c:pt>
                <c:pt idx="7">
                  <c:v>3.019146639395489E-2</c:v>
                </c:pt>
                <c:pt idx="8">
                  <c:v>8.8517697858076245E-3</c:v>
                </c:pt>
              </c:numCache>
            </c:numRef>
          </c:val>
        </c:ser>
        <c:dLbls>
          <c:showLegendKey val="0"/>
          <c:showVal val="0"/>
          <c:showCatName val="0"/>
          <c:showSerName val="0"/>
          <c:showPercent val="0"/>
          <c:showBubbleSize val="0"/>
        </c:dLbls>
        <c:gapWidth val="150"/>
        <c:axId val="415935952"/>
        <c:axId val="415939872"/>
      </c:barChart>
      <c:catAx>
        <c:axId val="41593595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9872"/>
        <c:crosses val="autoZero"/>
        <c:auto val="1"/>
        <c:lblAlgn val="ctr"/>
        <c:lblOffset val="100"/>
        <c:tickLblSkip val="1"/>
        <c:tickMarkSkip val="5"/>
        <c:noMultiLvlLbl val="0"/>
      </c:catAx>
      <c:valAx>
        <c:axId val="415939872"/>
        <c:scaling>
          <c:orientation val="minMax"/>
          <c:max val="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415935952"/>
        <c:crosses val="autoZero"/>
        <c:crossBetween val="between"/>
        <c:majorUnit val="0.05"/>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1899754466175601"/>
          <c:y val="2.4154589371980676E-2"/>
        </c:manualLayout>
      </c:layout>
      <c:overlay val="0"/>
      <c:spPr>
        <a:noFill/>
        <a:ln w="25400">
          <a:noFill/>
        </a:ln>
      </c:spPr>
    </c:title>
    <c:autoTitleDeleted val="0"/>
    <c:plotArea>
      <c:layout>
        <c:manualLayout>
          <c:layoutTarget val="inner"/>
          <c:xMode val="edge"/>
          <c:yMode val="edge"/>
          <c:x val="0.21147027424351145"/>
          <c:y val="0.16908292328522836"/>
          <c:w val="0.75627504856577821"/>
          <c:h val="0.60386758316152989"/>
        </c:manualLayout>
      </c:layout>
      <c:barChart>
        <c:barDir val="col"/>
        <c:grouping val="clustered"/>
        <c:varyColors val="0"/>
        <c:ser>
          <c:idx val="0"/>
          <c:order val="0"/>
          <c:tx>
            <c:strRef>
              <c:f>'Trend 2'!$B$6</c:f>
              <c:strCache>
                <c:ptCount val="1"/>
                <c:pt idx="0">
                  <c:v>Service Pensioners</c:v>
                </c:pt>
              </c:strCache>
            </c:strRef>
          </c:tx>
          <c:spPr>
            <a:solidFill>
              <a:srgbClr val="333399"/>
            </a:solidFill>
            <a:ln w="12700">
              <a:solidFill>
                <a:srgbClr val="333399"/>
              </a:solidFill>
              <a:prstDash val="solid"/>
            </a:ln>
          </c:spPr>
          <c:invertIfNegative val="0"/>
          <c:cat>
            <c:strRef>
              <c:f>'Trend 2'!$A$8:$A$13</c:f>
              <c:strCache>
                <c:ptCount val="6"/>
                <c:pt idx="0">
                  <c:v>&lt;55</c:v>
                </c:pt>
                <c:pt idx="1">
                  <c:v>55-64</c:v>
                </c:pt>
                <c:pt idx="2">
                  <c:v>65-74</c:v>
                </c:pt>
                <c:pt idx="3">
                  <c:v>75-84</c:v>
                </c:pt>
                <c:pt idx="4">
                  <c:v>85&gt;</c:v>
                </c:pt>
                <c:pt idx="5">
                  <c:v>Total</c:v>
                </c:pt>
              </c:strCache>
            </c:strRef>
          </c:cat>
          <c:val>
            <c:numRef>
              <c:f>'Trend 2'!$D$8:$D$13</c:f>
              <c:numCache>
                <c:formatCode>0.00%</c:formatCode>
                <c:ptCount val="6"/>
                <c:pt idx="0">
                  <c:v>-4.7487575924903366E-2</c:v>
                </c:pt>
                <c:pt idx="1">
                  <c:v>-0.22912185541943328</c:v>
                </c:pt>
                <c:pt idx="2">
                  <c:v>-3.6844197138314785E-2</c:v>
                </c:pt>
                <c:pt idx="3">
                  <c:v>-4.8461926374180536E-2</c:v>
                </c:pt>
                <c:pt idx="4">
                  <c:v>-0.16478040540540539</c:v>
                </c:pt>
                <c:pt idx="5">
                  <c:v>-9.4809348926159734E-2</c:v>
                </c:pt>
              </c:numCache>
            </c:numRef>
          </c:val>
        </c:ser>
        <c:dLbls>
          <c:showLegendKey val="0"/>
          <c:showVal val="0"/>
          <c:showCatName val="0"/>
          <c:showSerName val="0"/>
          <c:showPercent val="0"/>
          <c:showBubbleSize val="0"/>
        </c:dLbls>
        <c:gapWidth val="150"/>
        <c:axId val="415469792"/>
        <c:axId val="415465480"/>
      </c:barChart>
      <c:catAx>
        <c:axId val="41546979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15465480"/>
        <c:crosses val="autoZero"/>
        <c:auto val="1"/>
        <c:lblAlgn val="ctr"/>
        <c:lblOffset val="100"/>
        <c:tickLblSkip val="1"/>
        <c:tickMarkSkip val="1"/>
        <c:noMultiLvlLbl val="0"/>
      </c:catAx>
      <c:valAx>
        <c:axId val="415465480"/>
        <c:scaling>
          <c:orientation val="minMax"/>
          <c:max val="0.1"/>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1546979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155514129638385"/>
          <c:y val="2.4154589371980676E-2"/>
        </c:manualLayout>
      </c:layout>
      <c:overlay val="0"/>
      <c:spPr>
        <a:noFill/>
        <a:ln w="25400">
          <a:noFill/>
        </a:ln>
      </c:spPr>
    </c:title>
    <c:autoTitleDeleted val="0"/>
    <c:plotArea>
      <c:layout>
        <c:manualLayout>
          <c:layoutTarget val="inner"/>
          <c:xMode val="edge"/>
          <c:yMode val="edge"/>
          <c:x val="0.20848092507889293"/>
          <c:y val="0.16908292328522836"/>
          <c:w val="0.75971862528749123"/>
          <c:h val="0.60386758316152989"/>
        </c:manualLayout>
      </c:layout>
      <c:barChart>
        <c:barDir val="col"/>
        <c:grouping val="clustered"/>
        <c:varyColors val="0"/>
        <c:ser>
          <c:idx val="0"/>
          <c:order val="0"/>
          <c:tx>
            <c:strRef>
              <c:f>'Trend 2'!$G$6</c:f>
              <c:strCache>
                <c:ptCount val="1"/>
                <c:pt idx="0">
                  <c:v>Disability Pensioners</c:v>
                </c:pt>
              </c:strCache>
            </c:strRef>
          </c:tx>
          <c:spPr>
            <a:solidFill>
              <a:srgbClr val="FF0000"/>
            </a:solidFill>
            <a:ln w="12700">
              <a:solidFill>
                <a:srgbClr val="FF0000"/>
              </a:solidFill>
              <a:prstDash val="solid"/>
            </a:ln>
          </c:spPr>
          <c:invertIfNegative val="0"/>
          <c:cat>
            <c:strRef>
              <c:f>'Trend 2'!$F$8:$F$13</c:f>
              <c:strCache>
                <c:ptCount val="6"/>
                <c:pt idx="0">
                  <c:v>&lt;55</c:v>
                </c:pt>
                <c:pt idx="1">
                  <c:v>55-64</c:v>
                </c:pt>
                <c:pt idx="2">
                  <c:v>65-74</c:v>
                </c:pt>
                <c:pt idx="3">
                  <c:v>75-84</c:v>
                </c:pt>
                <c:pt idx="4">
                  <c:v>85&gt;</c:v>
                </c:pt>
                <c:pt idx="5">
                  <c:v>Total</c:v>
                </c:pt>
              </c:strCache>
            </c:strRef>
          </c:cat>
          <c:val>
            <c:numRef>
              <c:f>'Trend 2'!$I$8:$I$13</c:f>
              <c:numCache>
                <c:formatCode>0.00%</c:formatCode>
                <c:ptCount val="6"/>
                <c:pt idx="0">
                  <c:v>-7.4419962060411501E-2</c:v>
                </c:pt>
                <c:pt idx="1">
                  <c:v>-1.2590040714062011E-2</c:v>
                </c:pt>
                <c:pt idx="2">
                  <c:v>1.4247526662441095E-2</c:v>
                </c:pt>
                <c:pt idx="3">
                  <c:v>5.4311631645424276E-2</c:v>
                </c:pt>
                <c:pt idx="4">
                  <c:v>-0.1789687694132264</c:v>
                </c:pt>
                <c:pt idx="5">
                  <c:v>-3.680689371468162E-2</c:v>
                </c:pt>
              </c:numCache>
            </c:numRef>
          </c:val>
        </c:ser>
        <c:dLbls>
          <c:showLegendKey val="0"/>
          <c:showVal val="0"/>
          <c:showCatName val="0"/>
          <c:showSerName val="0"/>
          <c:showPercent val="0"/>
          <c:showBubbleSize val="0"/>
        </c:dLbls>
        <c:gapWidth val="150"/>
        <c:axId val="415468224"/>
        <c:axId val="415470576"/>
      </c:barChart>
      <c:catAx>
        <c:axId val="415468224"/>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15470576"/>
        <c:crosses val="autoZero"/>
        <c:auto val="1"/>
        <c:lblAlgn val="ctr"/>
        <c:lblOffset val="100"/>
        <c:tickLblSkip val="1"/>
        <c:tickMarkSkip val="1"/>
        <c:noMultiLvlLbl val="0"/>
      </c:catAx>
      <c:valAx>
        <c:axId val="415470576"/>
        <c:scaling>
          <c:orientation val="minMax"/>
          <c:max val="0.1"/>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15468224"/>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2042253521126762"/>
          <c:y val="2.4154589371980676E-2"/>
        </c:manualLayout>
      </c:layout>
      <c:overlay val="0"/>
      <c:spPr>
        <a:noFill/>
        <a:ln w="25400">
          <a:noFill/>
        </a:ln>
      </c:spPr>
    </c:title>
    <c:autoTitleDeleted val="0"/>
    <c:plotArea>
      <c:layout>
        <c:manualLayout>
          <c:layoutTarget val="inner"/>
          <c:xMode val="edge"/>
          <c:yMode val="edge"/>
          <c:x val="0.20774647887323944"/>
          <c:y val="0.16908292328522836"/>
          <c:w val="0.76056338028169013"/>
          <c:h val="0.60386758316152989"/>
        </c:manualLayout>
      </c:layout>
      <c:barChart>
        <c:barDir val="col"/>
        <c:grouping val="clustered"/>
        <c:varyColors val="0"/>
        <c:ser>
          <c:idx val="0"/>
          <c:order val="0"/>
          <c:tx>
            <c:strRef>
              <c:f>'Trend 2'!$L$6</c:f>
              <c:strCache>
                <c:ptCount val="1"/>
                <c:pt idx="0">
                  <c:v>War Widow(er)s</c:v>
                </c:pt>
              </c:strCache>
            </c:strRef>
          </c:tx>
          <c:spPr>
            <a:solidFill>
              <a:srgbClr val="008000"/>
            </a:solidFill>
            <a:ln w="12700">
              <a:solidFill>
                <a:srgbClr val="008000"/>
              </a:solidFill>
              <a:prstDash val="solid"/>
            </a:ln>
          </c:spPr>
          <c:invertIfNegative val="0"/>
          <c:cat>
            <c:strRef>
              <c:f>'Trend 2'!$K$8:$K$13</c:f>
              <c:strCache>
                <c:ptCount val="6"/>
                <c:pt idx="0">
                  <c:v>&lt;55</c:v>
                </c:pt>
                <c:pt idx="1">
                  <c:v>55-64</c:v>
                </c:pt>
                <c:pt idx="2">
                  <c:v>65-74</c:v>
                </c:pt>
                <c:pt idx="3">
                  <c:v>75-84</c:v>
                </c:pt>
                <c:pt idx="4">
                  <c:v>85&gt;</c:v>
                </c:pt>
                <c:pt idx="5">
                  <c:v>Total</c:v>
                </c:pt>
              </c:strCache>
            </c:strRef>
          </c:cat>
          <c:val>
            <c:numRef>
              <c:f>'Trend 2'!$N$8:$N$13</c:f>
              <c:numCache>
                <c:formatCode>0.00%</c:formatCode>
                <c:ptCount val="6"/>
                <c:pt idx="0">
                  <c:v>-8.0610021786492375E-2</c:v>
                </c:pt>
                <c:pt idx="1">
                  <c:v>-0.10757946210268948</c:v>
                </c:pt>
                <c:pt idx="2">
                  <c:v>1.5524360033030553E-2</c:v>
                </c:pt>
                <c:pt idx="3">
                  <c:v>-0.11681952432768537</c:v>
                </c:pt>
                <c:pt idx="4">
                  <c:v>-7.8170392500257549E-2</c:v>
                </c:pt>
                <c:pt idx="5">
                  <c:v>-7.8044596912521441E-2</c:v>
                </c:pt>
              </c:numCache>
            </c:numRef>
          </c:val>
        </c:ser>
        <c:dLbls>
          <c:showLegendKey val="0"/>
          <c:showVal val="0"/>
          <c:showCatName val="0"/>
          <c:showSerName val="0"/>
          <c:showPercent val="0"/>
          <c:showBubbleSize val="0"/>
        </c:dLbls>
        <c:gapWidth val="150"/>
        <c:axId val="415465872"/>
        <c:axId val="415466656"/>
      </c:barChart>
      <c:catAx>
        <c:axId val="415465872"/>
        <c:scaling>
          <c:orientation val="minMax"/>
        </c:scaling>
        <c:delete val="0"/>
        <c:axPos val="b"/>
        <c:numFmt formatCode="General" sourceLinked="1"/>
        <c:majorTickMark val="out"/>
        <c:minorTickMark val="none"/>
        <c:tickLblPos val="low"/>
        <c:spPr>
          <a:ln w="3175">
            <a:solidFill>
              <a:srgbClr val="000000"/>
            </a:solidFill>
            <a:prstDash val="solid"/>
          </a:ln>
        </c:spPr>
        <c:txPr>
          <a:bodyPr rot="-5400000" vert="horz"/>
          <a:lstStyle/>
          <a:p>
            <a:pPr>
              <a:defRPr sz="800" b="1" i="0" u="none" strike="noStrike" baseline="0">
                <a:solidFill>
                  <a:srgbClr val="000000"/>
                </a:solidFill>
                <a:latin typeface="Arial"/>
                <a:ea typeface="Arial"/>
                <a:cs typeface="Arial"/>
              </a:defRPr>
            </a:pPr>
            <a:endParaRPr lang="en-US"/>
          </a:p>
        </c:txPr>
        <c:crossAx val="415466656"/>
        <c:crosses val="autoZero"/>
        <c:auto val="1"/>
        <c:lblAlgn val="ctr"/>
        <c:lblOffset val="100"/>
        <c:tickLblSkip val="1"/>
        <c:tickMarkSkip val="1"/>
        <c:noMultiLvlLbl val="0"/>
      </c:catAx>
      <c:valAx>
        <c:axId val="415466656"/>
        <c:scaling>
          <c:orientation val="minMax"/>
          <c:max val="0.1"/>
          <c:min val="-0.25"/>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154658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Annual Change</a:t>
            </a:r>
          </a:p>
        </c:rich>
      </c:tx>
      <c:layout>
        <c:manualLayout>
          <c:xMode val="edge"/>
          <c:yMode val="edge"/>
          <c:x val="0.3536241013351592"/>
          <c:y val="4.7872340425531915E-2"/>
        </c:manualLayout>
      </c:layout>
      <c:overlay val="0"/>
      <c:spPr>
        <a:noFill/>
        <a:ln w="25400">
          <a:noFill/>
        </a:ln>
      </c:spPr>
    </c:title>
    <c:autoTitleDeleted val="0"/>
    <c:plotArea>
      <c:layout>
        <c:manualLayout>
          <c:layoutTarget val="inner"/>
          <c:xMode val="edge"/>
          <c:yMode val="edge"/>
          <c:x val="0.15942074111396376"/>
          <c:y val="0.22872340425531915"/>
          <c:w val="0.7884080287817844"/>
          <c:h val="0.47340425531914893"/>
        </c:manualLayout>
      </c:layout>
      <c:barChart>
        <c:barDir val="col"/>
        <c:grouping val="clustered"/>
        <c:varyColors val="0"/>
        <c:ser>
          <c:idx val="1"/>
          <c:order val="0"/>
          <c:tx>
            <c:strRef>
              <c:f>'Trend 2'!$D$29</c:f>
              <c:strCache>
                <c:ptCount val="1"/>
                <c:pt idx="0">
                  <c:v>Veteran Service Pensioners</c:v>
                </c:pt>
              </c:strCache>
            </c:strRef>
          </c:tx>
          <c:spPr>
            <a:solidFill>
              <a:srgbClr val="333399"/>
            </a:solidFill>
            <a:ln w="12700">
              <a:solidFill>
                <a:srgbClr val="333399"/>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2'!$F$31:$F$38</c:f>
              <c:numCache>
                <c:formatCode>0.00%</c:formatCode>
                <c:ptCount val="8"/>
                <c:pt idx="0">
                  <c:v>-0.25778873818331277</c:v>
                </c:pt>
                <c:pt idx="1">
                  <c:v>-9.0123859191655803E-2</c:v>
                </c:pt>
                <c:pt idx="2">
                  <c:v>-4.6560547549527487E-2</c:v>
                </c:pt>
                <c:pt idx="3">
                  <c:v>1.2048192771084338E-2</c:v>
                </c:pt>
                <c:pt idx="4">
                  <c:v>0.11554621848739496</c:v>
                </c:pt>
                <c:pt idx="5">
                  <c:v>0.13701431492842536</c:v>
                </c:pt>
                <c:pt idx="7">
                  <c:v>-7.8919234133540669E-2</c:v>
                </c:pt>
              </c:numCache>
            </c:numRef>
          </c:val>
        </c:ser>
        <c:ser>
          <c:idx val="2"/>
          <c:order val="1"/>
          <c:tx>
            <c:strRef>
              <c:f>'Trend 2'!$G$29</c:f>
              <c:strCache>
                <c:ptCount val="1"/>
                <c:pt idx="0">
                  <c:v>Disability Pensioners</c:v>
                </c:pt>
              </c:strCache>
            </c:strRef>
          </c:tx>
          <c:spPr>
            <a:solidFill>
              <a:srgbClr val="FF0000"/>
            </a:solidFill>
            <a:ln w="12700">
              <a:solidFill>
                <a:srgbClr val="FF0000"/>
              </a:solidFill>
              <a:prstDash val="solid"/>
            </a:ln>
          </c:spPr>
          <c:invertIfNegative val="0"/>
          <c:cat>
            <c:numRef>
              <c:f>'Trend 2'!$A$31:$A$38</c:f>
              <c:numCache>
                <c:formatCode>0.</c:formatCode>
                <c:ptCount val="8"/>
                <c:pt idx="0">
                  <c:v>1</c:v>
                </c:pt>
                <c:pt idx="1">
                  <c:v>2</c:v>
                </c:pt>
                <c:pt idx="2">
                  <c:v>3</c:v>
                </c:pt>
                <c:pt idx="3">
                  <c:v>4</c:v>
                </c:pt>
                <c:pt idx="4">
                  <c:v>5</c:v>
                </c:pt>
                <c:pt idx="5">
                  <c:v>6</c:v>
                </c:pt>
                <c:pt idx="6">
                  <c:v>7</c:v>
                </c:pt>
                <c:pt idx="7">
                  <c:v>8</c:v>
                </c:pt>
              </c:numCache>
            </c:numRef>
          </c:cat>
          <c:val>
            <c:numRef>
              <c:f>'Trend 2'!$I$31:$I$38</c:f>
              <c:numCache>
                <c:formatCode>0.00%</c:formatCode>
                <c:ptCount val="8"/>
                <c:pt idx="0">
                  <c:v>-0.21569246307284434</c:v>
                </c:pt>
                <c:pt idx="1">
                  <c:v>-5.701754385964912E-2</c:v>
                </c:pt>
                <c:pt idx="2">
                  <c:v>-1.5306269240728487E-2</c:v>
                </c:pt>
                <c:pt idx="3">
                  <c:v>8.9622641509433956E-2</c:v>
                </c:pt>
                <c:pt idx="4">
                  <c:v>7.9975201487910721E-2</c:v>
                </c:pt>
                <c:pt idx="5">
                  <c:v>5.875892366831411E-2</c:v>
                </c:pt>
                <c:pt idx="6">
                  <c:v>1.6470588235294119E-2</c:v>
                </c:pt>
              </c:numCache>
            </c:numRef>
          </c:val>
        </c:ser>
        <c:dLbls>
          <c:showLegendKey val="0"/>
          <c:showVal val="0"/>
          <c:showCatName val="0"/>
          <c:showSerName val="0"/>
          <c:showPercent val="0"/>
          <c:showBubbleSize val="0"/>
        </c:dLbls>
        <c:gapWidth val="150"/>
        <c:axId val="415467440"/>
        <c:axId val="415471752"/>
      </c:barChart>
      <c:catAx>
        <c:axId val="415467440"/>
        <c:scaling>
          <c:orientation val="minMax"/>
        </c:scaling>
        <c:delete val="0"/>
        <c:axPos val="b"/>
        <c:numFmt formatCode="0." sourceLinked="1"/>
        <c:majorTickMark val="out"/>
        <c:minorTickMark val="none"/>
        <c:tickLblPos val="low"/>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15471752"/>
        <c:crosses val="autoZero"/>
        <c:auto val="1"/>
        <c:lblAlgn val="ctr"/>
        <c:lblOffset val="100"/>
        <c:tickLblSkip val="1"/>
        <c:tickMarkSkip val="1"/>
        <c:noMultiLvlLbl val="0"/>
      </c:catAx>
      <c:valAx>
        <c:axId val="415471752"/>
        <c:scaling>
          <c:orientation val="minMax"/>
          <c:max val="0.30000000000000004"/>
          <c:min val="-0.3"/>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415467440"/>
        <c:crosses val="autoZero"/>
        <c:crossBetween val="between"/>
        <c:majorUnit val="0.15"/>
      </c:valAx>
      <c:spPr>
        <a:noFill/>
        <a:ln w="3175">
          <a:solidFill>
            <a:srgbClr val="000000"/>
          </a:solidFill>
          <a:prstDash val="solid"/>
        </a:ln>
      </c:spPr>
    </c:plotArea>
    <c:legend>
      <c:legendPos val="r"/>
      <c:layout>
        <c:manualLayout>
          <c:xMode val="edge"/>
          <c:yMode val="edge"/>
          <c:x val="9.2753927498193167E-2"/>
          <c:y val="0.8457446808510638"/>
          <c:w val="0.85797344897105243"/>
          <c:h val="0.11170212765957444"/>
        </c:manualLayout>
      </c:layout>
      <c:overlay val="0"/>
      <c:spPr>
        <a:solidFill>
          <a:srgbClr val="FFFFFF"/>
        </a:solidFill>
        <a:ln w="25400">
          <a:noFill/>
        </a:ln>
      </c:spPr>
      <c:txPr>
        <a:bodyPr/>
        <a:lstStyle/>
        <a:p>
          <a:pPr>
            <a:defRPr sz="735"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New South Wales</a:t>
            </a:r>
          </a:p>
        </c:rich>
      </c:tx>
      <c:layout>
        <c:manualLayout>
          <c:xMode val="edge"/>
          <c:yMode val="edge"/>
          <c:x val="0.32424337866857555"/>
          <c:y val="4.4117647058823532E-2"/>
        </c:manualLayout>
      </c:layout>
      <c:overlay val="0"/>
      <c:spPr>
        <a:noFill/>
        <a:ln w="25400">
          <a:noFill/>
        </a:ln>
      </c:spPr>
    </c:title>
    <c:autoTitleDeleted val="0"/>
    <c:plotArea>
      <c:layout>
        <c:manualLayout>
          <c:layoutTarget val="inner"/>
          <c:xMode val="edge"/>
          <c:yMode val="edge"/>
          <c:x val="0.21515215184704026"/>
          <c:y val="0.18627540151750879"/>
          <c:w val="0.74242643947218123"/>
          <c:h val="0.59314009430575165"/>
        </c:manualLayout>
      </c:layout>
      <c:lineChart>
        <c:grouping val="standard"/>
        <c:varyColors val="0"/>
        <c:ser>
          <c:idx val="1"/>
          <c:order val="0"/>
          <c:tx>
            <c:strRef>
              <c:f>'Chart 1'!$U$5</c:f>
              <c:strCache>
                <c:ptCount val="1"/>
                <c:pt idx="0">
                  <c:v>New South Wales</c:v>
                </c:pt>
              </c:strCache>
            </c:strRef>
          </c:tx>
          <c:spPr>
            <a:ln w="25400">
              <a:solidFill>
                <a:srgbClr val="000000"/>
              </a:solidFill>
              <a:prstDash val="solid"/>
            </a:ln>
          </c:spPr>
          <c:marker>
            <c:symbol val="none"/>
          </c:marker>
          <c:cat>
            <c:numRef>
              <c:f>'Chart 1'!$T$6:$T$86</c:f>
              <c:numCache>
                <c:formatCode>General</c:formatCode>
                <c:ptCount val="81"/>
                <c:pt idx="0">
                  <c:v>20</c:v>
                </c:pt>
                <c:pt idx="1">
                  <c:v>21</c:v>
                </c:pt>
                <c:pt idx="2">
                  <c:v>22</c:v>
                </c:pt>
                <c:pt idx="3">
                  <c:v>23</c:v>
                </c:pt>
                <c:pt idx="4">
                  <c:v>24</c:v>
                </c:pt>
                <c:pt idx="5">
                  <c:v>25</c:v>
                </c:pt>
                <c:pt idx="6">
                  <c:v>26</c:v>
                </c:pt>
                <c:pt idx="7">
                  <c:v>27</c:v>
                </c:pt>
                <c:pt idx="8">
                  <c:v>28</c:v>
                </c:pt>
                <c:pt idx="9">
                  <c:v>29</c:v>
                </c:pt>
                <c:pt idx="10">
                  <c:v>30</c:v>
                </c:pt>
                <c:pt idx="11">
                  <c:v>31</c:v>
                </c:pt>
                <c:pt idx="12">
                  <c:v>32</c:v>
                </c:pt>
                <c:pt idx="13">
                  <c:v>33</c:v>
                </c:pt>
                <c:pt idx="14">
                  <c:v>34</c:v>
                </c:pt>
                <c:pt idx="15">
                  <c:v>35</c:v>
                </c:pt>
                <c:pt idx="16">
                  <c:v>36</c:v>
                </c:pt>
                <c:pt idx="17">
                  <c:v>37</c:v>
                </c:pt>
                <c:pt idx="18">
                  <c:v>38</c:v>
                </c:pt>
                <c:pt idx="19">
                  <c:v>39</c:v>
                </c:pt>
                <c:pt idx="20">
                  <c:v>40</c:v>
                </c:pt>
                <c:pt idx="21">
                  <c:v>41</c:v>
                </c:pt>
                <c:pt idx="22">
                  <c:v>42</c:v>
                </c:pt>
                <c:pt idx="23">
                  <c:v>43</c:v>
                </c:pt>
                <c:pt idx="24">
                  <c:v>44</c:v>
                </c:pt>
                <c:pt idx="25">
                  <c:v>45</c:v>
                </c:pt>
                <c:pt idx="26">
                  <c:v>46</c:v>
                </c:pt>
                <c:pt idx="27">
                  <c:v>47</c:v>
                </c:pt>
                <c:pt idx="28">
                  <c:v>48</c:v>
                </c:pt>
                <c:pt idx="29">
                  <c:v>49</c:v>
                </c:pt>
                <c:pt idx="30">
                  <c:v>50</c:v>
                </c:pt>
                <c:pt idx="31">
                  <c:v>51</c:v>
                </c:pt>
                <c:pt idx="32">
                  <c:v>52</c:v>
                </c:pt>
                <c:pt idx="33">
                  <c:v>53</c:v>
                </c:pt>
                <c:pt idx="34">
                  <c:v>54</c:v>
                </c:pt>
                <c:pt idx="35">
                  <c:v>55</c:v>
                </c:pt>
                <c:pt idx="36">
                  <c:v>56</c:v>
                </c:pt>
                <c:pt idx="37">
                  <c:v>57</c:v>
                </c:pt>
                <c:pt idx="38">
                  <c:v>58</c:v>
                </c:pt>
                <c:pt idx="39">
                  <c:v>59</c:v>
                </c:pt>
                <c:pt idx="40">
                  <c:v>60</c:v>
                </c:pt>
                <c:pt idx="41">
                  <c:v>61</c:v>
                </c:pt>
                <c:pt idx="42">
                  <c:v>62</c:v>
                </c:pt>
                <c:pt idx="43">
                  <c:v>63</c:v>
                </c:pt>
                <c:pt idx="44">
                  <c:v>64</c:v>
                </c:pt>
                <c:pt idx="45">
                  <c:v>65</c:v>
                </c:pt>
                <c:pt idx="46">
                  <c:v>66</c:v>
                </c:pt>
                <c:pt idx="47">
                  <c:v>67</c:v>
                </c:pt>
                <c:pt idx="48">
                  <c:v>68</c:v>
                </c:pt>
                <c:pt idx="49">
                  <c:v>69</c:v>
                </c:pt>
                <c:pt idx="50">
                  <c:v>70</c:v>
                </c:pt>
                <c:pt idx="51">
                  <c:v>71</c:v>
                </c:pt>
                <c:pt idx="52">
                  <c:v>72</c:v>
                </c:pt>
                <c:pt idx="53">
                  <c:v>73</c:v>
                </c:pt>
                <c:pt idx="54">
                  <c:v>74</c:v>
                </c:pt>
                <c:pt idx="55">
                  <c:v>75</c:v>
                </c:pt>
                <c:pt idx="56">
                  <c:v>76</c:v>
                </c:pt>
                <c:pt idx="57">
                  <c:v>77</c:v>
                </c:pt>
                <c:pt idx="58">
                  <c:v>78</c:v>
                </c:pt>
                <c:pt idx="59">
                  <c:v>79</c:v>
                </c:pt>
                <c:pt idx="60">
                  <c:v>80</c:v>
                </c:pt>
                <c:pt idx="61">
                  <c:v>81</c:v>
                </c:pt>
                <c:pt idx="62">
                  <c:v>82</c:v>
                </c:pt>
                <c:pt idx="63">
                  <c:v>83</c:v>
                </c:pt>
                <c:pt idx="64">
                  <c:v>84</c:v>
                </c:pt>
                <c:pt idx="65">
                  <c:v>85</c:v>
                </c:pt>
                <c:pt idx="66">
                  <c:v>86</c:v>
                </c:pt>
                <c:pt idx="67">
                  <c:v>87</c:v>
                </c:pt>
                <c:pt idx="68">
                  <c:v>88</c:v>
                </c:pt>
                <c:pt idx="69">
                  <c:v>89</c:v>
                </c:pt>
                <c:pt idx="70">
                  <c:v>90</c:v>
                </c:pt>
                <c:pt idx="71">
                  <c:v>91</c:v>
                </c:pt>
                <c:pt idx="72">
                  <c:v>92</c:v>
                </c:pt>
                <c:pt idx="73">
                  <c:v>93</c:v>
                </c:pt>
                <c:pt idx="74">
                  <c:v>94</c:v>
                </c:pt>
                <c:pt idx="75">
                  <c:v>95</c:v>
                </c:pt>
                <c:pt idx="76">
                  <c:v>96</c:v>
                </c:pt>
                <c:pt idx="77">
                  <c:v>97</c:v>
                </c:pt>
                <c:pt idx="78">
                  <c:v>98</c:v>
                </c:pt>
                <c:pt idx="79">
                  <c:v>99</c:v>
                </c:pt>
                <c:pt idx="80">
                  <c:v>100</c:v>
                </c:pt>
              </c:numCache>
            </c:numRef>
          </c:cat>
          <c:val>
            <c:numRef>
              <c:f>'Chart 1'!$U$6:$U$86</c:f>
              <c:numCache>
                <c:formatCode>0.00%</c:formatCode>
                <c:ptCount val="81"/>
                <c:pt idx="0">
                  <c:v>0</c:v>
                </c:pt>
                <c:pt idx="1">
                  <c:v>0</c:v>
                </c:pt>
                <c:pt idx="2">
                  <c:v>0</c:v>
                </c:pt>
                <c:pt idx="3">
                  <c:v>0</c:v>
                </c:pt>
                <c:pt idx="4">
                  <c:v>0</c:v>
                </c:pt>
                <c:pt idx="5">
                  <c:v>0</c:v>
                </c:pt>
                <c:pt idx="6">
                  <c:v>0</c:v>
                </c:pt>
                <c:pt idx="7">
                  <c:v>0</c:v>
                </c:pt>
                <c:pt idx="8">
                  <c:v>3.3759832551230545E-5</c:v>
                </c:pt>
                <c:pt idx="9">
                  <c:v>1.0127949765369164E-4</c:v>
                </c:pt>
                <c:pt idx="10">
                  <c:v>3.3759832551230545E-5</c:v>
                </c:pt>
                <c:pt idx="11">
                  <c:v>3.3759832551230545E-5</c:v>
                </c:pt>
                <c:pt idx="12">
                  <c:v>1.6879916275615273E-4</c:v>
                </c:pt>
                <c:pt idx="13">
                  <c:v>6.7519665102461091E-5</c:v>
                </c:pt>
                <c:pt idx="14">
                  <c:v>1.6879916275615273E-4</c:v>
                </c:pt>
                <c:pt idx="15">
                  <c:v>3.0383849296107491E-4</c:v>
                </c:pt>
                <c:pt idx="16">
                  <c:v>2.3631882785861381E-4</c:v>
                </c:pt>
                <c:pt idx="17">
                  <c:v>3.3759832551230547E-4</c:v>
                </c:pt>
                <c:pt idx="18">
                  <c:v>4.0511799061476657E-4</c:v>
                </c:pt>
                <c:pt idx="19">
                  <c:v>5.4015732081968873E-4</c:v>
                </c:pt>
                <c:pt idx="20">
                  <c:v>3.0383849296107491E-4</c:v>
                </c:pt>
                <c:pt idx="21">
                  <c:v>4.0511799061476657E-4</c:v>
                </c:pt>
                <c:pt idx="22">
                  <c:v>5.7391715337091933E-4</c:v>
                </c:pt>
                <c:pt idx="23">
                  <c:v>4.7263765571722762E-4</c:v>
                </c:pt>
                <c:pt idx="24">
                  <c:v>5.4015732081968873E-4</c:v>
                </c:pt>
                <c:pt idx="25">
                  <c:v>5.0639748826845823E-4</c:v>
                </c:pt>
                <c:pt idx="26">
                  <c:v>9.1151547888322474E-4</c:v>
                </c:pt>
                <c:pt idx="27">
                  <c:v>6.4143681847338033E-4</c:v>
                </c:pt>
                <c:pt idx="28">
                  <c:v>1.0127949765369165E-3</c:v>
                </c:pt>
                <c:pt idx="29">
                  <c:v>8.4399581378076364E-4</c:v>
                </c:pt>
                <c:pt idx="30">
                  <c:v>5.4015732081968873E-4</c:v>
                </c:pt>
                <c:pt idx="31">
                  <c:v>9.7903514398568585E-4</c:v>
                </c:pt>
                <c:pt idx="32">
                  <c:v>1.0803146416393775E-3</c:v>
                </c:pt>
                <c:pt idx="33">
                  <c:v>1.0465548090881468E-3</c:v>
                </c:pt>
                <c:pt idx="34">
                  <c:v>1.4854326322541441E-3</c:v>
                </c:pt>
                <c:pt idx="35">
                  <c:v>1.9918301205226023E-3</c:v>
                </c:pt>
                <c:pt idx="36">
                  <c:v>1.7892711252152189E-3</c:v>
                </c:pt>
                <c:pt idx="37">
                  <c:v>2.1943891158299855E-3</c:v>
                </c:pt>
                <c:pt idx="38">
                  <c:v>2.5657472738935213E-3</c:v>
                </c:pt>
                <c:pt idx="39">
                  <c:v>3.8823807433915128E-3</c:v>
                </c:pt>
                <c:pt idx="40">
                  <c:v>6.5494075149387255E-3</c:v>
                </c:pt>
                <c:pt idx="41">
                  <c:v>9.4527531143445524E-3</c:v>
                </c:pt>
                <c:pt idx="42">
                  <c:v>1.3706492015799602E-2</c:v>
                </c:pt>
                <c:pt idx="43">
                  <c:v>1.8432868572971876E-2</c:v>
                </c:pt>
                <c:pt idx="44">
                  <c:v>2.2686607474426926E-2</c:v>
                </c:pt>
                <c:pt idx="45">
                  <c:v>2.6265149724857363E-2</c:v>
                </c:pt>
                <c:pt idx="46">
                  <c:v>3.352351372337193E-2</c:v>
                </c:pt>
                <c:pt idx="47">
                  <c:v>4.1895952196077106E-2</c:v>
                </c:pt>
                <c:pt idx="48">
                  <c:v>5.6041322035042709E-2</c:v>
                </c:pt>
                <c:pt idx="49">
                  <c:v>6.1780493568751899E-2</c:v>
                </c:pt>
                <c:pt idx="50">
                  <c:v>6.7924783093075855E-2</c:v>
                </c:pt>
                <c:pt idx="51">
                  <c:v>5.4927247560852099E-2</c:v>
                </c:pt>
                <c:pt idx="52">
                  <c:v>5.4825968063198408E-2</c:v>
                </c:pt>
                <c:pt idx="53">
                  <c:v>2.5961311231896291E-2</c:v>
                </c:pt>
                <c:pt idx="54">
                  <c:v>2.3159245130144154E-2</c:v>
                </c:pt>
                <c:pt idx="55">
                  <c:v>2.049221835859694E-2</c:v>
                </c:pt>
                <c:pt idx="56">
                  <c:v>2.0222139698187098E-2</c:v>
                </c:pt>
                <c:pt idx="57">
                  <c:v>1.9276864386752642E-2</c:v>
                </c:pt>
                <c:pt idx="58">
                  <c:v>1.8871746396137874E-2</c:v>
                </c:pt>
                <c:pt idx="59">
                  <c:v>1.7926471084703421E-2</c:v>
                </c:pt>
                <c:pt idx="60">
                  <c:v>1.7048715438371425E-2</c:v>
                </c:pt>
                <c:pt idx="61">
                  <c:v>1.5124404982951284E-2</c:v>
                </c:pt>
                <c:pt idx="62">
                  <c:v>1.3841531346004524E-2</c:v>
                </c:pt>
                <c:pt idx="63">
                  <c:v>1.600216062928328E-2</c:v>
                </c:pt>
                <c:pt idx="64">
                  <c:v>1.6981195773268964E-2</c:v>
                </c:pt>
                <c:pt idx="65">
                  <c:v>1.8264069410215727E-2</c:v>
                </c:pt>
                <c:pt idx="66">
                  <c:v>1.6711117112859119E-2</c:v>
                </c:pt>
                <c:pt idx="67">
                  <c:v>1.920934472165018E-2</c:v>
                </c:pt>
                <c:pt idx="68">
                  <c:v>1.9952061037777254E-2</c:v>
                </c:pt>
                <c:pt idx="69">
                  <c:v>1.9952061037777254E-2</c:v>
                </c:pt>
                <c:pt idx="70">
                  <c:v>1.8939266061240335E-2</c:v>
                </c:pt>
                <c:pt idx="71">
                  <c:v>2.8459538840687349E-2</c:v>
                </c:pt>
                <c:pt idx="72">
                  <c:v>3.4063671044191619E-2</c:v>
                </c:pt>
                <c:pt idx="73">
                  <c:v>3.1430404105195639E-2</c:v>
                </c:pt>
                <c:pt idx="74">
                  <c:v>2.6096350562101214E-2</c:v>
                </c:pt>
                <c:pt idx="75">
                  <c:v>1.8837986563586644E-2</c:v>
                </c:pt>
                <c:pt idx="76">
                  <c:v>1.2693697039262685E-2</c:v>
                </c:pt>
                <c:pt idx="77">
                  <c:v>7.5622024914756419E-3</c:v>
                </c:pt>
                <c:pt idx="78">
                  <c:v>3.6798217480841296E-3</c:v>
                </c:pt>
                <c:pt idx="79">
                  <c:v>2.2281489483812161E-3</c:v>
                </c:pt>
                <c:pt idx="80">
                  <c:v>1.4854326322541441E-3</c:v>
                </c:pt>
              </c:numCache>
            </c:numRef>
          </c:val>
          <c:smooth val="0"/>
        </c:ser>
        <c:dLbls>
          <c:showLegendKey val="0"/>
          <c:showVal val="0"/>
          <c:showCatName val="0"/>
          <c:showSerName val="0"/>
          <c:showPercent val="0"/>
          <c:showBubbleSize val="0"/>
        </c:dLbls>
        <c:smooth val="0"/>
        <c:axId val="415471360"/>
        <c:axId val="415472144"/>
      </c:lineChart>
      <c:catAx>
        <c:axId val="41547136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472144"/>
        <c:crosses val="autoZero"/>
        <c:auto val="1"/>
        <c:lblAlgn val="ctr"/>
        <c:lblOffset val="100"/>
        <c:tickLblSkip val="10"/>
        <c:tickMarkSkip val="5"/>
        <c:noMultiLvlLbl val="0"/>
      </c:catAx>
      <c:valAx>
        <c:axId val="415472144"/>
        <c:scaling>
          <c:orientation val="minMax"/>
          <c:max val="0.1"/>
          <c:min val="0"/>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15471360"/>
        <c:crosses val="autoZero"/>
        <c:crossBetween val="between"/>
        <c:majorUnit val="0.02"/>
        <c:minorUnit val="0.01"/>
      </c:valAx>
      <c:spPr>
        <a:pattFill prst="pct70">
          <a:fgClr>
            <a:srgbClr xmlns:mc="http://schemas.openxmlformats.org/markup-compatibility/2006" xmlns:a14="http://schemas.microsoft.com/office/drawing/2010/main" val="FFFFFF" mc:Ignorable="a14" a14:legacySpreadsheetColorIndex="9"/>
          </a:fgClr>
          <a:bgClr>
            <a:srgbClr xmlns:mc="http://schemas.openxmlformats.org/markup-compatibility/2006" xmlns:a14="http://schemas.microsoft.com/office/drawing/2010/main" val="969696" mc:Ignorable="a14" a14:legacySpreadsheetColorIndex="55"/>
          </a:bgClr>
        </a:pattFill>
        <a:ln w="127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_rels/drawing4.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 Id="rId9" Type="http://schemas.openxmlformats.org/officeDocument/2006/relationships/chart" Target="../charts/chart17.xml"/></Relationships>
</file>

<file path=xl/drawings/_rels/drawing5.xml.rels><?xml version="1.0" encoding="UTF-8" standalone="yes"?>
<Relationships xmlns="http://schemas.openxmlformats.org/package/2006/relationships"><Relationship Id="rId8" Type="http://schemas.openxmlformats.org/officeDocument/2006/relationships/chart" Target="../charts/chart25.xml"/><Relationship Id="rId3" Type="http://schemas.openxmlformats.org/officeDocument/2006/relationships/chart" Target="../charts/chart20.xml"/><Relationship Id="rId7" Type="http://schemas.openxmlformats.org/officeDocument/2006/relationships/chart" Target="../charts/chart24.xml"/><Relationship Id="rId2" Type="http://schemas.openxmlformats.org/officeDocument/2006/relationships/chart" Target="../charts/chart19.xml"/><Relationship Id="rId1" Type="http://schemas.openxmlformats.org/officeDocument/2006/relationships/chart" Target="../charts/chart18.xml"/><Relationship Id="rId6" Type="http://schemas.openxmlformats.org/officeDocument/2006/relationships/chart" Target="../charts/chart23.xml"/><Relationship Id="rId5" Type="http://schemas.openxmlformats.org/officeDocument/2006/relationships/chart" Target="../charts/chart22.xml"/><Relationship Id="rId4" Type="http://schemas.openxmlformats.org/officeDocument/2006/relationships/chart" Target="../charts/chart21.xml"/><Relationship Id="rId9" Type="http://schemas.openxmlformats.org/officeDocument/2006/relationships/chart" Target="../charts/chart26.xml"/></Relationships>
</file>

<file path=xl/drawings/_rels/drawing6.xml.rels><?xml version="1.0" encoding="UTF-8" standalone="yes"?>
<Relationships xmlns="http://schemas.openxmlformats.org/package/2006/relationships"><Relationship Id="rId8" Type="http://schemas.openxmlformats.org/officeDocument/2006/relationships/chart" Target="../charts/chart34.xml"/><Relationship Id="rId3" Type="http://schemas.openxmlformats.org/officeDocument/2006/relationships/chart" Target="../charts/chart29.xml"/><Relationship Id="rId7" Type="http://schemas.openxmlformats.org/officeDocument/2006/relationships/chart" Target="../charts/chart33.xml"/><Relationship Id="rId2" Type="http://schemas.openxmlformats.org/officeDocument/2006/relationships/chart" Target="../charts/chart28.xml"/><Relationship Id="rId1" Type="http://schemas.openxmlformats.org/officeDocument/2006/relationships/chart" Target="../charts/chart27.xml"/><Relationship Id="rId6" Type="http://schemas.openxmlformats.org/officeDocument/2006/relationships/chart" Target="../charts/chart32.xml"/><Relationship Id="rId5" Type="http://schemas.openxmlformats.org/officeDocument/2006/relationships/chart" Target="../charts/chart31.xml"/><Relationship Id="rId4" Type="http://schemas.openxmlformats.org/officeDocument/2006/relationships/chart" Target="../charts/chart30.xml"/><Relationship Id="rId9" Type="http://schemas.openxmlformats.org/officeDocument/2006/relationships/chart" Target="../charts/chart35.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8.xml"/><Relationship Id="rId2" Type="http://schemas.openxmlformats.org/officeDocument/2006/relationships/chart" Target="../charts/chart37.xml"/><Relationship Id="rId1" Type="http://schemas.openxmlformats.org/officeDocument/2006/relationships/chart" Target="../charts/chart36.xml"/><Relationship Id="rId6" Type="http://schemas.openxmlformats.org/officeDocument/2006/relationships/chart" Target="../charts/chart41.xml"/><Relationship Id="rId5" Type="http://schemas.openxmlformats.org/officeDocument/2006/relationships/chart" Target="../charts/chart40.xml"/><Relationship Id="rId4" Type="http://schemas.openxmlformats.org/officeDocument/2006/relationships/chart" Target="../charts/chart39.xml"/></Relationships>
</file>

<file path=xl/drawings/drawing1.xml><?xml version="1.0" encoding="utf-8"?>
<xdr:wsDr xmlns:xdr="http://schemas.openxmlformats.org/drawingml/2006/spreadsheetDrawing" xmlns:a="http://schemas.openxmlformats.org/drawingml/2006/main">
  <xdr:twoCellAnchor>
    <xdr:from>
      <xdr:col>0</xdr:col>
      <xdr:colOff>28575</xdr:colOff>
      <xdr:row>1</xdr:row>
      <xdr:rowOff>28575</xdr:rowOff>
    </xdr:from>
    <xdr:to>
      <xdr:col>12</xdr:col>
      <xdr:colOff>666750</xdr:colOff>
      <xdr:row>39</xdr:row>
      <xdr:rowOff>142875</xdr:rowOff>
    </xdr:to>
    <xdr:sp macro="" textlink="">
      <xdr:nvSpPr>
        <xdr:cNvPr id="7169" name="Text Box 1"/>
        <xdr:cNvSpPr txBox="1">
          <a:spLocks noChangeArrowheads="1"/>
        </xdr:cNvSpPr>
      </xdr:nvSpPr>
      <xdr:spPr bwMode="auto">
        <a:xfrm>
          <a:off x="28575" y="228600"/>
          <a:ext cx="9210675" cy="626745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Method of extraction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data used for this publication were extracted using “the current date” method of extraction which read data as at 29/09/2017.  Please note that figures can be slightly overstated because of normal delays in processing death cases.</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Data are extracted on both 'eligibility' and 'payability', i.e. on the basis of a client not only being </a:t>
          </a:r>
          <a:r>
            <a:rPr lang="en-AU" sz="1000" b="0" i="0" u="sng" strike="noStrike" baseline="0">
              <a:solidFill>
                <a:srgbClr val="000000"/>
              </a:solidFill>
              <a:latin typeface="Arial"/>
              <a:cs typeface="Arial"/>
            </a:rPr>
            <a:t>entitled to receive</a:t>
          </a:r>
          <a:r>
            <a:rPr lang="en-AU" sz="1000" b="0" i="0" u="none" strike="noStrike" baseline="0">
              <a:solidFill>
                <a:srgbClr val="000000"/>
              </a:solidFill>
              <a:latin typeface="Arial"/>
              <a:cs typeface="Arial"/>
            </a:rPr>
            <a:t> a benefit, but also in actual receipt of the benefit/s or payment.</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Data integrity</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numbers shown in the publication reflect the data currently stored in the Department’s client database. Any inaccuracies existing in the publication may be attributed to data entry errors or various data conversions in the past. All due professional care is taken in correcting such errors, especially where they can be readily detected, by amending the client statistics as necessary.  However, many errors are hidden within large aggregate numbers requiring extensive reconciliation and verification processes for detection. Such inconsistencies are actioned by business areas as they are detected. </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Conflict groupings</a:t>
          </a:r>
        </a:p>
        <a:p>
          <a:pPr algn="l" rtl="0">
            <a:defRPr sz="1000"/>
          </a:pPr>
          <a:r>
            <a:rPr lang="en-AU" sz="1000" b="0" i="0" u="none" strike="noStrike" baseline="0">
              <a:solidFill>
                <a:srgbClr val="000000"/>
              </a:solidFill>
              <a:latin typeface="Arial"/>
              <a:cs typeface="Arial"/>
            </a:rPr>
            <a:t>For tables 5 and 6, reporting on veterans receiving Service Pension, conflict has been determined using SP entitlement code, which records the conflict from which the veteran has qualifying service.  Veterans who have qualifying service from more than one conflict will only be counted in a single conflict, usually the earliest.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all other tables by conflict, including tables for war widows and orphans, now count pensioners under each conflict from which the veteran has one or more accepted disabilities.  For example, a veteran who served in both East Timor and Afghanistan and has one or more accepted disabilities partially or wholly attributed to both of these conflicts will be included in each.  Where a veteran has no accepted disabilities attributed to operational service or if conflict is unknown, he or she is counted only in the 'Non-operational Service' group.  This revision of conflicts results in a more accurate indication of the number of veterans with disabilities attributed to each conflict.  However, because a veteran can now be included in more than one conflict, individual conflicts can not be summed.  The 'All Wars' figure is a net total, exclusive of any overlaps across conflicts. Net totals for other coflicts, such as Afghanistan and Iraq, can be provided on request.</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Because of this change, tables by conflict are not directly comparable with those from reports prior to September 2013.</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Tables with "state"</a:t>
          </a:r>
        </a:p>
        <a:p>
          <a:pPr algn="l" rtl="0">
            <a:defRPr sz="1000"/>
          </a:pPr>
          <a:r>
            <a:rPr lang="en-AU" sz="1000" b="0" i="0" u="none" strike="noStrike" baseline="0">
              <a:solidFill>
                <a:srgbClr val="000000"/>
              </a:solidFill>
              <a:latin typeface="Arial"/>
              <a:cs typeface="Arial"/>
            </a:rPr>
            <a:t>Prior to June 2009 tables with "state" were based on state of processing, not state of residence.  ACT and the NT were included in the NSW and South Australian results respectively, with overseas residents included in the Tasmania figure.  From June 2009 onwards residential address is used with ACT, NT and overseas reported separately.</a:t>
          </a:r>
        </a:p>
        <a:p>
          <a:pPr algn="l" rtl="0">
            <a:defRPr sz="1000"/>
          </a:pPr>
          <a:endParaRPr lang="en-AU" sz="1000" b="0" i="0" u="none" strike="noStrike" baseline="0">
            <a:solidFill>
              <a:srgbClr val="000000"/>
            </a:solidFill>
            <a:latin typeface="Arial"/>
            <a:cs typeface="Arial"/>
          </a:endParaRPr>
        </a:p>
        <a:p>
          <a:pPr algn="l" rtl="0">
            <a:defRPr sz="1000"/>
          </a:pPr>
          <a:r>
            <a:rPr lang="en-AU" sz="1000" b="1" i="0" u="sng" strike="noStrike" baseline="0">
              <a:solidFill>
                <a:srgbClr val="000000"/>
              </a:solidFill>
              <a:latin typeface="Arial"/>
              <a:cs typeface="Arial"/>
            </a:rPr>
            <a:t>Feedback</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Any comments for improving both the content and layout of this publication can be directed to:  stats@dva.gov.au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200025</xdr:colOff>
      <xdr:row>5</xdr:row>
      <xdr:rowOff>9525</xdr:rowOff>
    </xdr:from>
    <xdr:to>
      <xdr:col>14</xdr:col>
      <xdr:colOff>266700</xdr:colOff>
      <xdr:row>16</xdr:row>
      <xdr:rowOff>57150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95250</xdr:rowOff>
    </xdr:from>
    <xdr:to>
      <xdr:col>4</xdr:col>
      <xdr:colOff>219075</xdr:colOff>
      <xdr:row>38</xdr:row>
      <xdr:rowOff>152400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0</xdr:colOff>
      <xdr:row>28</xdr:row>
      <xdr:rowOff>95250</xdr:rowOff>
    </xdr:from>
    <xdr:to>
      <xdr:col>9</xdr:col>
      <xdr:colOff>219075</xdr:colOff>
      <xdr:row>38</xdr:row>
      <xdr:rowOff>152400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28</xdr:row>
      <xdr:rowOff>104775</xdr:rowOff>
    </xdr:from>
    <xdr:to>
      <xdr:col>14</xdr:col>
      <xdr:colOff>219075</xdr:colOff>
      <xdr:row>38</xdr:row>
      <xdr:rowOff>152400</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13</xdr:row>
      <xdr:rowOff>95250</xdr:rowOff>
    </xdr:from>
    <xdr:to>
      <xdr:col>4</xdr:col>
      <xdr:colOff>219075</xdr:colOff>
      <xdr:row>25</xdr:row>
      <xdr:rowOff>123825</xdr:rowOff>
    </xdr:to>
    <xdr:graphicFrame macro="">
      <xdr:nvGraphicFramePr>
        <xdr:cNvPr id="5599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13</xdr:row>
      <xdr:rowOff>95250</xdr:rowOff>
    </xdr:from>
    <xdr:to>
      <xdr:col>9</xdr:col>
      <xdr:colOff>219075</xdr:colOff>
      <xdr:row>25</xdr:row>
      <xdr:rowOff>123825</xdr:rowOff>
    </xdr:to>
    <xdr:graphicFrame macro="">
      <xdr:nvGraphicFramePr>
        <xdr:cNvPr id="55998"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13</xdr:row>
      <xdr:rowOff>104775</xdr:rowOff>
    </xdr:from>
    <xdr:to>
      <xdr:col>14</xdr:col>
      <xdr:colOff>219075</xdr:colOff>
      <xdr:row>25</xdr:row>
      <xdr:rowOff>133350</xdr:rowOff>
    </xdr:to>
    <xdr:graphicFrame macro="">
      <xdr:nvGraphicFramePr>
        <xdr:cNvPr id="55999"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9</xdr:col>
      <xdr:colOff>47625</xdr:colOff>
      <xdr:row>27</xdr:row>
      <xdr:rowOff>123825</xdr:rowOff>
    </xdr:from>
    <xdr:to>
      <xdr:col>14</xdr:col>
      <xdr:colOff>238125</xdr:colOff>
      <xdr:row>38</xdr:row>
      <xdr:rowOff>133350</xdr:rowOff>
    </xdr:to>
    <xdr:graphicFrame macro="">
      <xdr:nvGraphicFramePr>
        <xdr:cNvPr id="5600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1642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16426"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16427"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1642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164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16430"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16431"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16432"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16433"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2359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23597"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2359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2359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23600"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2360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2360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2360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23604"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16</xdr:row>
      <xdr:rowOff>0</xdr:rowOff>
    </xdr:to>
    <xdr:graphicFrame macro="">
      <xdr:nvGraphicFramePr>
        <xdr:cNvPr id="4837928"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16</xdr:row>
      <xdr:rowOff>0</xdr:rowOff>
    </xdr:to>
    <xdr:graphicFrame macro="">
      <xdr:nvGraphicFramePr>
        <xdr:cNvPr id="4837929"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4</xdr:row>
      <xdr:rowOff>0</xdr:rowOff>
    </xdr:from>
    <xdr:to>
      <xdr:col>15</xdr:col>
      <xdr:colOff>0</xdr:colOff>
      <xdr:row>16</xdr:row>
      <xdr:rowOff>0</xdr:rowOff>
    </xdr:to>
    <xdr:graphicFrame macro="">
      <xdr:nvGraphicFramePr>
        <xdr:cNvPr id="483793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16</xdr:row>
      <xdr:rowOff>0</xdr:rowOff>
    </xdr:from>
    <xdr:to>
      <xdr:col>5</xdr:col>
      <xdr:colOff>0</xdr:colOff>
      <xdr:row>28</xdr:row>
      <xdr:rowOff>0</xdr:rowOff>
    </xdr:to>
    <xdr:graphicFrame macro="">
      <xdr:nvGraphicFramePr>
        <xdr:cNvPr id="483793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0</xdr:colOff>
      <xdr:row>16</xdr:row>
      <xdr:rowOff>0</xdr:rowOff>
    </xdr:from>
    <xdr:to>
      <xdr:col>10</xdr:col>
      <xdr:colOff>0</xdr:colOff>
      <xdr:row>28</xdr:row>
      <xdr:rowOff>0</xdr:rowOff>
    </xdr:to>
    <xdr:graphicFrame macro="">
      <xdr:nvGraphicFramePr>
        <xdr:cNvPr id="483793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10</xdr:col>
      <xdr:colOff>0</xdr:colOff>
      <xdr:row>16</xdr:row>
      <xdr:rowOff>0</xdr:rowOff>
    </xdr:from>
    <xdr:to>
      <xdr:col>15</xdr:col>
      <xdr:colOff>0</xdr:colOff>
      <xdr:row>28</xdr:row>
      <xdr:rowOff>0</xdr:rowOff>
    </xdr:to>
    <xdr:graphicFrame macro="">
      <xdr:nvGraphicFramePr>
        <xdr:cNvPr id="4837933"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28</xdr:row>
      <xdr:rowOff>0</xdr:rowOff>
    </xdr:from>
    <xdr:to>
      <xdr:col>5</xdr:col>
      <xdr:colOff>0</xdr:colOff>
      <xdr:row>40</xdr:row>
      <xdr:rowOff>0</xdr:rowOff>
    </xdr:to>
    <xdr:graphicFrame macro="">
      <xdr:nvGraphicFramePr>
        <xdr:cNvPr id="4837934"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5</xdr:col>
      <xdr:colOff>0</xdr:colOff>
      <xdr:row>28</xdr:row>
      <xdr:rowOff>0</xdr:rowOff>
    </xdr:from>
    <xdr:to>
      <xdr:col>10</xdr:col>
      <xdr:colOff>0</xdr:colOff>
      <xdr:row>40</xdr:row>
      <xdr:rowOff>0</xdr:rowOff>
    </xdr:to>
    <xdr:graphicFrame macro="">
      <xdr:nvGraphicFramePr>
        <xdr:cNvPr id="4837935"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0</xdr:colOff>
      <xdr:row>28</xdr:row>
      <xdr:rowOff>0</xdr:rowOff>
    </xdr:from>
    <xdr:to>
      <xdr:col>15</xdr:col>
      <xdr:colOff>0</xdr:colOff>
      <xdr:row>40</xdr:row>
      <xdr:rowOff>0</xdr:rowOff>
    </xdr:to>
    <xdr:graphicFrame macro="">
      <xdr:nvGraphicFramePr>
        <xdr:cNvPr id="4837936"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0</xdr:colOff>
      <xdr:row>22</xdr:row>
      <xdr:rowOff>0</xdr:rowOff>
    </xdr:to>
    <xdr:graphicFrame macro="">
      <xdr:nvGraphicFramePr>
        <xdr:cNvPr id="719465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0</xdr:colOff>
      <xdr:row>4</xdr:row>
      <xdr:rowOff>0</xdr:rowOff>
    </xdr:from>
    <xdr:to>
      <xdr:col>10</xdr:col>
      <xdr:colOff>0</xdr:colOff>
      <xdr:row>22</xdr:row>
      <xdr:rowOff>0</xdr:rowOff>
    </xdr:to>
    <xdr:graphicFrame macro="">
      <xdr:nvGraphicFramePr>
        <xdr:cNvPr id="7194660"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0</xdr:colOff>
      <xdr:row>22</xdr:row>
      <xdr:rowOff>0</xdr:rowOff>
    </xdr:from>
    <xdr:to>
      <xdr:col>15</xdr:col>
      <xdr:colOff>0</xdr:colOff>
      <xdr:row>40</xdr:row>
      <xdr:rowOff>0</xdr:rowOff>
    </xdr:to>
    <xdr:graphicFrame macro="">
      <xdr:nvGraphicFramePr>
        <xdr:cNvPr id="7194661"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0</xdr:colOff>
      <xdr:row>4</xdr:row>
      <xdr:rowOff>0</xdr:rowOff>
    </xdr:from>
    <xdr:to>
      <xdr:col>15</xdr:col>
      <xdr:colOff>0</xdr:colOff>
      <xdr:row>22</xdr:row>
      <xdr:rowOff>0</xdr:rowOff>
    </xdr:to>
    <xdr:graphicFrame macro="">
      <xdr:nvGraphicFramePr>
        <xdr:cNvPr id="7194662"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22</xdr:row>
      <xdr:rowOff>0</xdr:rowOff>
    </xdr:from>
    <xdr:to>
      <xdr:col>5</xdr:col>
      <xdr:colOff>0</xdr:colOff>
      <xdr:row>40</xdr:row>
      <xdr:rowOff>0</xdr:rowOff>
    </xdr:to>
    <xdr:graphicFrame macro="">
      <xdr:nvGraphicFramePr>
        <xdr:cNvPr id="7194663" name="Chart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0</xdr:colOff>
      <xdr:row>22</xdr:row>
      <xdr:rowOff>0</xdr:rowOff>
    </xdr:from>
    <xdr:to>
      <xdr:col>10</xdr:col>
      <xdr:colOff>0</xdr:colOff>
      <xdr:row>40</xdr:row>
      <xdr:rowOff>0</xdr:rowOff>
    </xdr:to>
    <xdr:graphicFrame macro="">
      <xdr:nvGraphicFramePr>
        <xdr:cNvPr id="7194664"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7</xdr:col>
      <xdr:colOff>0</xdr:colOff>
      <xdr:row>191</xdr:row>
      <xdr:rowOff>0</xdr:rowOff>
    </xdr:from>
    <xdr:to>
      <xdr:col>7</xdr:col>
      <xdr:colOff>0</xdr:colOff>
      <xdr:row>194</xdr:row>
      <xdr:rowOff>0</xdr:rowOff>
    </xdr:to>
    <xdr:sp macro="" textlink="">
      <xdr:nvSpPr>
        <xdr:cNvPr id="54273" name="Text 3"/>
        <xdr:cNvSpPr txBox="1">
          <a:spLocks noChangeArrowheads="1"/>
        </xdr:cNvSpPr>
      </xdr:nvSpPr>
      <xdr:spPr bwMode="auto">
        <a:xfrm>
          <a:off x="9001125" y="5610225"/>
          <a:ext cx="0" cy="64770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1">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0" bIns="0" anchor="t" upright="1"/>
        <a:lstStyle/>
        <a:p>
          <a:pPr algn="l" rtl="0">
            <a:defRPr sz="1000"/>
          </a:pPr>
          <a:r>
            <a:rPr lang="en-AU" sz="1000" b="0" i="0" u="none" strike="noStrike" baseline="0">
              <a:solidFill>
                <a:srgbClr val="000000"/>
              </a:solidFill>
              <a:latin typeface="Times New Roman"/>
              <a:cs typeface="Times New Roman"/>
            </a:rPr>
            <a:t>The source of data for this time series changed from 6 January 1988.  Therefore data before and after this date are not directly comparable.  The source before 6 January 1988 was the Payment Master File (PMF) and after 6 January 1988, the Client Data Base (CDB).  See "Source" in the Explanatory notes at the beginning of this publication for detailed information.</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Numbers of spouses and spouses/widows(ers) adjusted following a reconciliation of data at 3 July 1986.</a:t>
          </a:r>
          <a:endParaRPr lang="en-AU" sz="400" b="0" i="0" u="none" strike="noStrike" baseline="0">
            <a:solidFill>
              <a:srgbClr val="000000"/>
            </a:solidFill>
            <a:latin typeface="Times New Roman"/>
            <a:cs typeface="Times New Roman"/>
          </a:endParaRPr>
        </a:p>
        <a:p>
          <a:pPr algn="l" rtl="0">
            <a:defRPr sz="1000"/>
          </a:pPr>
          <a:endParaRPr lang="en-AU" sz="400" b="0" i="0" u="none" strike="noStrike" baseline="0">
            <a:solidFill>
              <a:srgbClr val="000000"/>
            </a:solidFill>
            <a:latin typeface="Times New Roman"/>
            <a:cs typeface="Times New Roman"/>
          </a:endParaRPr>
        </a:p>
        <a:p>
          <a:pPr algn="l" rtl="0">
            <a:defRPr sz="1000"/>
          </a:pPr>
          <a:r>
            <a:rPr lang="en-AU" sz="1000" b="0" i="0" u="none" strike="noStrike" baseline="0">
              <a:solidFill>
                <a:srgbClr val="000000"/>
              </a:solidFill>
              <a:latin typeface="Times New Roman"/>
              <a:cs typeface="Times New Roman"/>
            </a:rPr>
            <a:t>Spouses/widows(ers) are former spouses of incapacitated veterans.</a:t>
          </a:r>
        </a:p>
      </xdr:txBody>
    </xdr:sp>
    <xdr:clientData/>
  </xdr:twoCellAnchor>
</xdr:wsDr>
</file>

<file path=xl/queryTables/queryTable1.xml><?xml version="1.0" encoding="utf-8"?>
<queryTable xmlns="http://schemas.openxmlformats.org/spreadsheetml/2006/main" name="ExternalData1" headers="0" growShrinkType="insertClear" adjustColumnWidth="0" connectionId="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xml><?xml version="1.0" encoding="utf-8"?>
<queryTable xmlns="http://schemas.openxmlformats.org/spreadsheetml/2006/main" name="ExternalData8" headers="0" growShrinkType="insertClear" adjustColumnWidth="0" connectionId="2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0.xml><?xml version="1.0" encoding="utf-8"?>
<queryTable xmlns="http://schemas.openxmlformats.org/spreadsheetml/2006/main" name="ExternalData23" headers="0" growShrinkType="insertClear" adjustColumnWidth="0" connectionId="9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1.xml><?xml version="1.0" encoding="utf-8"?>
<queryTable xmlns="http://schemas.openxmlformats.org/spreadsheetml/2006/main" name="ExternalData33" headers="0" growShrinkType="insertClear" adjustColumnWidth="0" connectionId="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2.xml><?xml version="1.0" encoding="utf-8"?>
<queryTable xmlns="http://schemas.openxmlformats.org/spreadsheetml/2006/main" name="ExternalData1_1" headers="0" growShrinkType="insertClear" adjustColumnWidth="0" connectionId="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3.xml><?xml version="1.0" encoding="utf-8"?>
<queryTable xmlns="http://schemas.openxmlformats.org/spreadsheetml/2006/main" name="ExternalData24" headers="0" growShrinkType="insertClear" adjustColumnWidth="0" connectionId="9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4.xml><?xml version="1.0" encoding="utf-8"?>
<queryTable xmlns="http://schemas.openxmlformats.org/spreadsheetml/2006/main" name="ExternalData11" headers="0" growShrinkType="insertClear" adjustColumnWidth="0" connectionId="1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5.xml><?xml version="1.0" encoding="utf-8"?>
<queryTable xmlns="http://schemas.openxmlformats.org/spreadsheetml/2006/main" name="ExternalData16" headers="0" growShrinkType="insertClear" adjustColumnWidth="0" connectionId="10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6.xml><?xml version="1.0" encoding="utf-8"?>
<queryTable xmlns="http://schemas.openxmlformats.org/spreadsheetml/2006/main" name="ExternalData1" headers="0" growShrinkType="insertClear" adjustColumnWidth="0" connectionId="1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7.xml><?xml version="1.0" encoding="utf-8"?>
<queryTable xmlns="http://schemas.openxmlformats.org/spreadsheetml/2006/main" name="ExternalData1" headers="0" growShrinkType="insertClear" adjustColumnWidth="0" connectionId="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8.xml><?xml version="1.0" encoding="utf-8"?>
<queryTable xmlns="http://schemas.openxmlformats.org/spreadsheetml/2006/main" name="ExternalData1" headers="0" growShrinkType="insertClear" adjustColumnWidth="0" connectionId="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09.xml><?xml version="1.0" encoding="utf-8"?>
<queryTable xmlns="http://schemas.openxmlformats.org/spreadsheetml/2006/main" name="ExternalData3" headers="0" growShrinkType="insertClear" adjustColumnWidth="0" connectionId="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xml><?xml version="1.0" encoding="utf-8"?>
<queryTable xmlns="http://schemas.openxmlformats.org/spreadsheetml/2006/main" name="ExternalData3" headers="0" growShrinkType="insertClear" adjustColumnWidth="0" connectionId="2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0.xml><?xml version="1.0" encoding="utf-8"?>
<queryTable xmlns="http://schemas.openxmlformats.org/spreadsheetml/2006/main" name="ExternalData5" headers="0" growShrinkType="insertClear" adjustColumnWidth="0" connectionId="1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1.xml><?xml version="1.0" encoding="utf-8"?>
<queryTable xmlns="http://schemas.openxmlformats.org/spreadsheetml/2006/main" name="ExternalData8" headers="0" growShrinkType="insertClear" adjustColumnWidth="0" connectionId="2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2.xml><?xml version="1.0" encoding="utf-8"?>
<queryTable xmlns="http://schemas.openxmlformats.org/spreadsheetml/2006/main" name="ExternalData1" headers="0" growShrinkType="insertClear" adjustColumnWidth="0" connectionId="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3.xml><?xml version="1.0" encoding="utf-8"?>
<queryTable xmlns="http://schemas.openxmlformats.org/spreadsheetml/2006/main" name="ExternalData4" headers="0" growShrinkType="insertClear" adjustColumnWidth="0" connectionId="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4.xml><?xml version="1.0" encoding="utf-8"?>
<queryTable xmlns="http://schemas.openxmlformats.org/spreadsheetml/2006/main" name="ExternalData6" headers="0" growShrinkType="insertClear" adjustColumnWidth="0" connectionId="1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5.xml><?xml version="1.0" encoding="utf-8"?>
<queryTable xmlns="http://schemas.openxmlformats.org/spreadsheetml/2006/main" name="ExternalData2" headers="0" growShrinkType="insertClear" adjustColumnWidth="0" connectionId="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6.xml><?xml version="1.0" encoding="utf-8"?>
<queryTable xmlns="http://schemas.openxmlformats.org/spreadsheetml/2006/main" name="ExternalData7" headers="0" growShrinkType="insertClear" adjustColumnWidth="0" connectionId="2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17.xml><?xml version="1.0" encoding="utf-8"?>
<queryTable xmlns="http://schemas.openxmlformats.org/spreadsheetml/2006/main" name="ExternalData1" headers="0" growShrinkType="insertClear" adjustColumnWidth="0" connectionId="2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2.xml><?xml version="1.0" encoding="utf-8"?>
<queryTable xmlns="http://schemas.openxmlformats.org/spreadsheetml/2006/main" name="ExternalData10" headers="0" growShrinkType="insertClear" adjustColumnWidth="0" connectionId="2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3.xml><?xml version="1.0" encoding="utf-8"?>
<queryTable xmlns="http://schemas.openxmlformats.org/spreadsheetml/2006/main" name="ExternalData8_1" headers="0" growShrinkType="insertClear" adjustColumnWidth="0" connectionId="10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4.xml><?xml version="1.0" encoding="utf-8"?>
<queryTable xmlns="http://schemas.openxmlformats.org/spreadsheetml/2006/main" name="ExternalData2_1" headers="0" growShrinkType="insertClear" adjustColumnWidth="0" connectionId="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5.xml><?xml version="1.0" encoding="utf-8"?>
<queryTable xmlns="http://schemas.openxmlformats.org/spreadsheetml/2006/main" name="ExternalData2" headers="0" growShrinkType="insertClear" adjustColumnWidth="0" connectionId="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6.xml><?xml version="1.0" encoding="utf-8"?>
<queryTable xmlns="http://schemas.openxmlformats.org/spreadsheetml/2006/main" name="ExternalData9" headers="0" growShrinkType="insertClear" adjustColumnWidth="0" connectionId="2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7.xml><?xml version="1.0" encoding="utf-8"?>
<queryTable xmlns="http://schemas.openxmlformats.org/spreadsheetml/2006/main" name="ExternalData2_6" headers="0" growShrinkType="insertClear" adjustColumnWidth="0" connectionId="6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8.xml><?xml version="1.0" encoding="utf-8"?>
<queryTable xmlns="http://schemas.openxmlformats.org/spreadsheetml/2006/main" name="ExternalData8_2" headers="0" growShrinkType="insertClear" adjustColumnWidth="0" connectionId="6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19.xml><?xml version="1.0" encoding="utf-8"?>
<queryTable xmlns="http://schemas.openxmlformats.org/spreadsheetml/2006/main" name="ExternalData2_7" headers="0" growShrinkType="insertClear" adjustColumnWidth="0" connectionId="7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xml><?xml version="1.0" encoding="utf-8"?>
<queryTable xmlns="http://schemas.openxmlformats.org/spreadsheetml/2006/main" name="ExternalData1" headers="0" growShrinkType="insertClear" adjustColumnWidth="0" connectionId="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0.xml><?xml version="1.0" encoding="utf-8"?>
<queryTable xmlns="http://schemas.openxmlformats.org/spreadsheetml/2006/main" name="ExternalData7" headers="0" growShrinkType="insertClear" adjustColumnWidth="0" connectionId="5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1.xml><?xml version="1.0" encoding="utf-8"?>
<queryTable xmlns="http://schemas.openxmlformats.org/spreadsheetml/2006/main" name="ExternalData16" headers="0" growShrinkType="insertClear" adjustColumnWidth="0" connectionId="4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2.xml><?xml version="1.0" encoding="utf-8"?>
<queryTable xmlns="http://schemas.openxmlformats.org/spreadsheetml/2006/main" name="ExternalData5" headers="0" growShrinkType="insertClear" adjustColumnWidth="0" connectionId="5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3.xml><?xml version="1.0" encoding="utf-8"?>
<queryTable xmlns="http://schemas.openxmlformats.org/spreadsheetml/2006/main" name="ExternalData3" headers="0" growShrinkType="insertClear" adjustColumnWidth="0" connectionId="5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4.xml><?xml version="1.0" encoding="utf-8"?>
<queryTable xmlns="http://schemas.openxmlformats.org/spreadsheetml/2006/main" name="ExternalData8_8" headers="0" growShrinkType="insertClear" adjustColumnWidth="0" connectionId="7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5.xml><?xml version="1.0" encoding="utf-8"?>
<queryTable xmlns="http://schemas.openxmlformats.org/spreadsheetml/2006/main" name="ExternalData2_2" headers="0" growShrinkType="insertClear" adjustColumnWidth="0" connectionId="5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6.xml><?xml version="1.0" encoding="utf-8"?>
<queryTable xmlns="http://schemas.openxmlformats.org/spreadsheetml/2006/main" name="ExternalData8_6" headers="0" growShrinkType="insertClear" adjustColumnWidth="0" connectionId="6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7.xml><?xml version="1.0" encoding="utf-8"?>
<queryTable xmlns="http://schemas.openxmlformats.org/spreadsheetml/2006/main" name="ExternalData8_1" headers="0" growShrinkType="insertClear" adjustColumnWidth="0" connectionId="5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8.xml><?xml version="1.0" encoding="utf-8"?>
<queryTable xmlns="http://schemas.openxmlformats.org/spreadsheetml/2006/main" name="ExternalData8_7" headers="0" growShrinkType="insertClear" adjustColumnWidth="0" connectionId="7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29.xml><?xml version="1.0" encoding="utf-8"?>
<queryTable xmlns="http://schemas.openxmlformats.org/spreadsheetml/2006/main" name="ExternalData8_4" headers="0" growShrinkType="insertClear" adjustColumnWidth="0" connectionId="6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xml><?xml version="1.0" encoding="utf-8"?>
<queryTable xmlns="http://schemas.openxmlformats.org/spreadsheetml/2006/main" name="ExternalData1" headers="0" growShrinkType="insertClear" adjustColumnWidth="0" connectionId="3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0.xml><?xml version="1.0" encoding="utf-8"?>
<queryTable xmlns="http://schemas.openxmlformats.org/spreadsheetml/2006/main" name="ExternalData28" headers="0" growShrinkType="insertClear" adjustColumnWidth="0" connectionId="2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1.xml><?xml version="1.0" encoding="utf-8"?>
<queryTable xmlns="http://schemas.openxmlformats.org/spreadsheetml/2006/main" name="ExternalData26" headers="0" growShrinkType="insertClear" adjustColumnWidth="0" connectionId="2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2.xml><?xml version="1.0" encoding="utf-8"?>
<queryTable xmlns="http://schemas.openxmlformats.org/spreadsheetml/2006/main" name="ExternalData10" headers="0" growShrinkType="insertClear" adjustColumnWidth="0" connectionId="4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3.xml><?xml version="1.0" encoding="utf-8"?>
<queryTable xmlns="http://schemas.openxmlformats.org/spreadsheetml/2006/main" name="ExternalData8_3" headers="0" growShrinkType="insertClear" adjustColumnWidth="0" connectionId="6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4.xml><?xml version="1.0" encoding="utf-8"?>
<queryTable xmlns="http://schemas.openxmlformats.org/spreadsheetml/2006/main" name="ExternalData23" headers="0" growShrinkType="insertClear" adjustColumnWidth="0" connectionId="3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5.xml><?xml version="1.0" encoding="utf-8"?>
<queryTable xmlns="http://schemas.openxmlformats.org/spreadsheetml/2006/main" name="ExternalData9" headers="0" growShrinkType="insertClear" adjustColumnWidth="0" connectionId="4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6.xml><?xml version="1.0" encoding="utf-8"?>
<queryTable xmlns="http://schemas.openxmlformats.org/spreadsheetml/2006/main" name="ExternalData12" headers="0" growShrinkType="insertClear" adjustColumnWidth="0" connectionId="4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7.xml><?xml version="1.0" encoding="utf-8"?>
<queryTable xmlns="http://schemas.openxmlformats.org/spreadsheetml/2006/main" name="ExternalData27" headers="0" growShrinkType="insertClear" adjustColumnWidth="0" connectionId="2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8.xml><?xml version="1.0" encoding="utf-8"?>
<queryTable xmlns="http://schemas.openxmlformats.org/spreadsheetml/2006/main" name="ExternalData14" headers="0" growShrinkType="insertClear" adjustColumnWidth="0" connectionId="4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39.xml><?xml version="1.0" encoding="utf-8"?>
<queryTable xmlns="http://schemas.openxmlformats.org/spreadsheetml/2006/main" name="ExternalData25" headers="0" growShrinkType="insertClear" adjustColumnWidth="0" connectionId="3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xml><?xml version="1.0" encoding="utf-8"?>
<queryTable xmlns="http://schemas.openxmlformats.org/spreadsheetml/2006/main" name="ExternalData1" headers="0" growShrinkType="insertClear" adjustColumnWidth="0" connectionId="4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0.xml><?xml version="1.0" encoding="utf-8"?>
<queryTable xmlns="http://schemas.openxmlformats.org/spreadsheetml/2006/main" name="ExternalData24" headers="0" growShrinkType="insertClear" adjustColumnWidth="0" connectionId="3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1.xml><?xml version="1.0" encoding="utf-8"?>
<queryTable xmlns="http://schemas.openxmlformats.org/spreadsheetml/2006/main" name="ExternalData4" headers="0" growShrinkType="insertClear" adjustColumnWidth="0" connectionId="5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2.xml><?xml version="1.0" encoding="utf-8"?>
<queryTable xmlns="http://schemas.openxmlformats.org/spreadsheetml/2006/main" name="ExternalData8_5" headers="0" growShrinkType="insertClear" adjustColumnWidth="0" connectionId="6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3.xml><?xml version="1.0" encoding="utf-8"?>
<queryTable xmlns="http://schemas.openxmlformats.org/spreadsheetml/2006/main" name="ExternalData15" headers="0" growShrinkType="insertClear" adjustColumnWidth="0" connectionId="4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4.xml><?xml version="1.0" encoding="utf-8"?>
<queryTable xmlns="http://schemas.openxmlformats.org/spreadsheetml/2006/main" name="ExternalData13" headers="0" growShrinkType="insertClear" adjustColumnWidth="0" connectionId="4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5.xml><?xml version="1.0" encoding="utf-8"?>
<queryTable xmlns="http://schemas.openxmlformats.org/spreadsheetml/2006/main" name="ExternalData6" headers="0" growShrinkType="insertClear" adjustColumnWidth="0" connectionId="5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6.xml><?xml version="1.0" encoding="utf-8"?>
<queryTable xmlns="http://schemas.openxmlformats.org/spreadsheetml/2006/main" name="ExternalData20" headers="0" growShrinkType="insertClear" adjustColumnWidth="0" connectionId="3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7.xml><?xml version="1.0" encoding="utf-8"?>
<queryTable xmlns="http://schemas.openxmlformats.org/spreadsheetml/2006/main" name="ExternalData22" headers="0" growShrinkType="insertClear" adjustColumnWidth="0" connectionId="3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8.xml><?xml version="1.0" encoding="utf-8"?>
<queryTable xmlns="http://schemas.openxmlformats.org/spreadsheetml/2006/main" name="ExternalData2_8" headers="0" growShrinkType="insertClear" adjustColumnWidth="0" connectionId="7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49.xml><?xml version="1.0" encoding="utf-8"?>
<queryTable xmlns="http://schemas.openxmlformats.org/spreadsheetml/2006/main" name="ExternalData18" headers="0" growShrinkType="insertClear" adjustColumnWidth="0" connectionId="3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xml><?xml version="1.0" encoding="utf-8"?>
<queryTable xmlns="http://schemas.openxmlformats.org/spreadsheetml/2006/main" name="ExternalData1" headers="0" growShrinkType="insertClear" adjustColumnWidth="0" connectionId="5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0.xml><?xml version="1.0" encoding="utf-8"?>
<queryTable xmlns="http://schemas.openxmlformats.org/spreadsheetml/2006/main" name="ExternalData2_3" headers="0" growShrinkType="insertClear" adjustColumnWidth="0" connectionId="6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1.xml><?xml version="1.0" encoding="utf-8"?>
<queryTable xmlns="http://schemas.openxmlformats.org/spreadsheetml/2006/main" name="ExternalData2_1" headers="0" growShrinkType="insertClear" adjustColumnWidth="0" connectionId="5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2.xml><?xml version="1.0" encoding="utf-8"?>
<queryTable xmlns="http://schemas.openxmlformats.org/spreadsheetml/2006/main" name="ExternalData19" headers="0" growShrinkType="insertClear" adjustColumnWidth="0" connectionId="3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3.xml><?xml version="1.0" encoding="utf-8"?>
<queryTable xmlns="http://schemas.openxmlformats.org/spreadsheetml/2006/main" name="ExternalData2_4" headers="0" growShrinkType="insertClear" adjustColumnWidth="0" connectionId="6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4.xml><?xml version="1.0" encoding="utf-8"?>
<queryTable xmlns="http://schemas.openxmlformats.org/spreadsheetml/2006/main" name="ExternalData2_5" headers="0" growShrinkType="insertClear" adjustColumnWidth="0" connectionId="6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5.xml><?xml version="1.0" encoding="utf-8"?>
<queryTable xmlns="http://schemas.openxmlformats.org/spreadsheetml/2006/main" name="ExternalData17" headers="0" growShrinkType="insertClear" adjustColumnWidth="0" connectionId="3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6.xml><?xml version="1.0" encoding="utf-8"?>
<queryTable xmlns="http://schemas.openxmlformats.org/spreadsheetml/2006/main" name="ExternalData2" headers="0" growShrinkType="insertClear" adjustColumnWidth="0" connectionId="5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7.xml><?xml version="1.0" encoding="utf-8"?>
<queryTable xmlns="http://schemas.openxmlformats.org/spreadsheetml/2006/main" name="ExternalData21" headers="0" growShrinkType="insertClear" adjustColumnWidth="0" connectionId="3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8.xml><?xml version="1.0" encoding="utf-8"?>
<queryTable xmlns="http://schemas.openxmlformats.org/spreadsheetml/2006/main" name="ExternalData8" headers="0" growShrinkType="insertClear" adjustColumnWidth="0" connectionId="4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59.xml><?xml version="1.0" encoding="utf-8"?>
<queryTable xmlns="http://schemas.openxmlformats.org/spreadsheetml/2006/main" name="ExternalData11" headers="0" growShrinkType="insertClear" adjustColumnWidth="0" connectionId="4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xml><?xml version="1.0" encoding="utf-8"?>
<queryTable xmlns="http://schemas.openxmlformats.org/spreadsheetml/2006/main" name="ExternalData2" headers="0" growShrinkType="insertClear" adjustColumnWidth="0" connectionId="7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0.xml><?xml version="1.0" encoding="utf-8"?>
<queryTable xmlns="http://schemas.openxmlformats.org/spreadsheetml/2006/main" name="ExternalData1" headers="0" growShrinkType="insertClear" adjustColumnWidth="0" connectionId="7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1.xml><?xml version="1.0" encoding="utf-8"?>
<queryTable xmlns="http://schemas.openxmlformats.org/spreadsheetml/2006/main" name="ExternalData1" headers="0" growShrinkType="insertClear" adjustColumnWidth="0" connectionId="7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2.xml><?xml version="1.0" encoding="utf-8"?>
<queryTable xmlns="http://schemas.openxmlformats.org/spreadsheetml/2006/main" name="ExternalData1" headers="0" growShrinkType="insertClear" adjustColumnWidth="0" connectionId="7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3.xml><?xml version="1.0" encoding="utf-8"?>
<queryTable xmlns="http://schemas.openxmlformats.org/spreadsheetml/2006/main" name="ExternalData1" headers="0" growShrinkType="insertClear" adjustColumnWidth="0" connectionId="7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4.xml><?xml version="1.0" encoding="utf-8"?>
<queryTable xmlns="http://schemas.openxmlformats.org/spreadsheetml/2006/main" name="ExternalData1" headers="0" growShrinkType="insertClear" adjustColumnWidth="0" connectionId="7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5.xml><?xml version="1.0" encoding="utf-8"?>
<queryTable xmlns="http://schemas.openxmlformats.org/spreadsheetml/2006/main" name="ExternalData1" headers="0" growShrinkType="insertClear" adjustColumnWidth="0" connectionId="8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6.xml><?xml version="1.0" encoding="utf-8"?>
<queryTable xmlns="http://schemas.openxmlformats.org/spreadsheetml/2006/main" name="ExternalData1" headers="0" growShrinkType="insertClear" adjustColumnWidth="0" connectionId="8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7.xml><?xml version="1.0" encoding="utf-8"?>
<queryTable xmlns="http://schemas.openxmlformats.org/spreadsheetml/2006/main" name="ExternalData2" headers="0" growShrinkType="insertClear" adjustColumnWidth="0" connectionId="8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8.xml><?xml version="1.0" encoding="utf-8"?>
<queryTable xmlns="http://schemas.openxmlformats.org/spreadsheetml/2006/main" name="ExternalData4" headers="0" growShrinkType="insertClear" adjustColumnWidth="0" connectionId="8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69.xml><?xml version="1.0" encoding="utf-8"?>
<queryTable xmlns="http://schemas.openxmlformats.org/spreadsheetml/2006/main" name="ExternalData8" headers="0" growShrinkType="insertClear" adjustColumnWidth="0" connectionId="11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xml><?xml version="1.0" encoding="utf-8"?>
<queryTable xmlns="http://schemas.openxmlformats.org/spreadsheetml/2006/main" name="ExternalData3" headers="0" growShrinkType="insertClear" adjustColumnWidth="0" connectionId="8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0.xml><?xml version="1.0" encoding="utf-8"?>
<queryTable xmlns="http://schemas.openxmlformats.org/spreadsheetml/2006/main" name="ExternalData13" headers="0" growShrinkType="insertClear" adjustColumnWidth="0" connectionId="10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1.xml><?xml version="1.0" encoding="utf-8"?>
<queryTable xmlns="http://schemas.openxmlformats.org/spreadsheetml/2006/main" name="ExternalData7" headers="0" growShrinkType="insertClear" adjustColumnWidth="0" connectionId="8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2.xml><?xml version="1.0" encoding="utf-8"?>
<queryTable xmlns="http://schemas.openxmlformats.org/spreadsheetml/2006/main" name="ExternalData28" headers="0" growShrinkType="insertClear" adjustColumnWidth="0" connectionId="9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3.xml><?xml version="1.0" encoding="utf-8"?>
<queryTable xmlns="http://schemas.openxmlformats.org/spreadsheetml/2006/main" name="ExternalData29" headers="0" growShrinkType="insertClear" adjustColumnWidth="0" connectionId="11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4.xml><?xml version="1.0" encoding="utf-8"?>
<queryTable xmlns="http://schemas.openxmlformats.org/spreadsheetml/2006/main" name="ExternalData7_1" headers="0" growShrinkType="insertClear" adjustColumnWidth="0" connectionId="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5.xml><?xml version="1.0" encoding="utf-8"?>
<queryTable xmlns="http://schemas.openxmlformats.org/spreadsheetml/2006/main" name="ExternalData17" headers="0" growShrinkType="insertClear" adjustColumnWidth="0" connectionId="10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6.xml><?xml version="1.0" encoding="utf-8"?>
<queryTable xmlns="http://schemas.openxmlformats.org/spreadsheetml/2006/main" name="ExternalData26" headers="0" growShrinkType="insertClear" adjustColumnWidth="0" connectionId="93"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7.xml><?xml version="1.0" encoding="utf-8"?>
<queryTable xmlns="http://schemas.openxmlformats.org/spreadsheetml/2006/main" name="ExternalData20" headers="0" growShrinkType="insertClear" adjustColumnWidth="0" connectionId="10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8.xml><?xml version="1.0" encoding="utf-8"?>
<queryTable xmlns="http://schemas.openxmlformats.org/spreadsheetml/2006/main" name="ExternalData9" headers="0" growShrinkType="insertClear" adjustColumnWidth="0" connectionId="11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79.xml><?xml version="1.0" encoding="utf-8"?>
<queryTable xmlns="http://schemas.openxmlformats.org/spreadsheetml/2006/main" name="ExternalData35" headers="0" growShrinkType="insertClear" adjustColumnWidth="0" connectionId="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xml><?xml version="1.0" encoding="utf-8"?>
<queryTable xmlns="http://schemas.openxmlformats.org/spreadsheetml/2006/main" name="ExternalData1" headers="0" growShrinkType="insertClear" adjustColumnWidth="0" connectionId="6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0.xml><?xml version="1.0" encoding="utf-8"?>
<queryTable xmlns="http://schemas.openxmlformats.org/spreadsheetml/2006/main" name="ExternalData14" headers="0" growShrinkType="insertClear" adjustColumnWidth="0" connectionId="10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1.xml><?xml version="1.0" encoding="utf-8"?>
<queryTable xmlns="http://schemas.openxmlformats.org/spreadsheetml/2006/main" name="ExternalData3" headers="0" growShrinkType="insertClear" adjustColumnWidth="0" connectionId="8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2.xml><?xml version="1.0" encoding="utf-8"?>
<queryTable xmlns="http://schemas.openxmlformats.org/spreadsheetml/2006/main" name="ExternalData19" headers="0" growShrinkType="insertClear" adjustColumnWidth="0" connectionId="10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3.xml><?xml version="1.0" encoding="utf-8"?>
<queryTable xmlns="http://schemas.openxmlformats.org/spreadsheetml/2006/main" name="ExternalData22" headers="0" growShrinkType="insertClear" adjustColumnWidth="0" connectionId="98"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4.xml><?xml version="1.0" encoding="utf-8"?>
<queryTable xmlns="http://schemas.openxmlformats.org/spreadsheetml/2006/main" name="ExternalData18" headers="0" growShrinkType="insertClear" adjustColumnWidth="0" connectionId="10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5.xml><?xml version="1.0" encoding="utf-8"?>
<queryTable xmlns="http://schemas.openxmlformats.org/spreadsheetml/2006/main" name="ExternalData10" headers="0" growShrinkType="insertClear" adjustColumnWidth="0" connectionId="111"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6.xml><?xml version="1.0" encoding="utf-8"?>
<queryTable xmlns="http://schemas.openxmlformats.org/spreadsheetml/2006/main" name="ExternalData1_2" headers="0" growShrinkType="insertClear" adjustColumnWidth="0" connectionId="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7.xml><?xml version="1.0" encoding="utf-8"?>
<queryTable xmlns="http://schemas.openxmlformats.org/spreadsheetml/2006/main" name="ExternalData15" headers="0" growShrinkType="insertClear" adjustColumnWidth="0" connectionId="10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8.xml><?xml version="1.0" encoding="utf-8"?>
<queryTable xmlns="http://schemas.openxmlformats.org/spreadsheetml/2006/main" name="ExternalData32" headers="0" growShrinkType="insertClear" adjustColumnWidth="0" connectionId="117"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89.xml><?xml version="1.0" encoding="utf-8"?>
<queryTable xmlns="http://schemas.openxmlformats.org/spreadsheetml/2006/main" name="ExternalData30" headers="0" growShrinkType="insertClear" adjustColumnWidth="0" connectionId="11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xml><?xml version="1.0" encoding="utf-8"?>
<queryTable xmlns="http://schemas.openxmlformats.org/spreadsheetml/2006/main" name="ExternalData1" headers="0" growShrinkType="insertClear" adjustColumnWidth="0" connectionId="9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0.xml><?xml version="1.0" encoding="utf-8"?>
<queryTable xmlns="http://schemas.openxmlformats.org/spreadsheetml/2006/main" name="ExternalData27" headers="0" growShrinkType="insertClear" adjustColumnWidth="0" connectionId="92"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1.xml><?xml version="1.0" encoding="utf-8"?>
<queryTable xmlns="http://schemas.openxmlformats.org/spreadsheetml/2006/main" name="ExternalData6" headers="0" growShrinkType="insertClear" adjustColumnWidth="0" connectionId="8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2.xml><?xml version="1.0" encoding="utf-8"?>
<queryTable xmlns="http://schemas.openxmlformats.org/spreadsheetml/2006/main" name="ExternalData5" headers="0" growShrinkType="insertClear" adjustColumnWidth="0" connectionId="8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3.xml><?xml version="1.0" encoding="utf-8"?>
<queryTable xmlns="http://schemas.openxmlformats.org/spreadsheetml/2006/main" name="ExternalData31" headers="0" growShrinkType="insertClear" adjustColumnWidth="0" connectionId="116"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4.xml><?xml version="1.0" encoding="utf-8"?>
<queryTable xmlns="http://schemas.openxmlformats.org/spreadsheetml/2006/main" name="ExternalData25" headers="0" growShrinkType="insertClear" adjustColumnWidth="0" connectionId="94"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5.xml><?xml version="1.0" encoding="utf-8"?>
<queryTable xmlns="http://schemas.openxmlformats.org/spreadsheetml/2006/main" name="ExternalData12" headers="0" growShrinkType="insertClear" adjustColumnWidth="0" connectionId="10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6.xml><?xml version="1.0" encoding="utf-8"?>
<queryTable xmlns="http://schemas.openxmlformats.org/spreadsheetml/2006/main" name="ExternalData1" headers="0" growShrinkType="insertClear" adjustColumnWidth="0" connectionId="90"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7.xml><?xml version="1.0" encoding="utf-8"?>
<queryTable xmlns="http://schemas.openxmlformats.org/spreadsheetml/2006/main" name="ExternalData21" headers="0" growShrinkType="insertClear" adjustColumnWidth="0" connectionId="99"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8.xml><?xml version="1.0" encoding="utf-8"?>
<queryTable xmlns="http://schemas.openxmlformats.org/spreadsheetml/2006/main" name="ExternalData34" headers="0" growShrinkType="insertClear" adjustColumnWidth="0" connectionId="5" autoFormatId="0" applyNumberFormats="0" applyBorderFormats="0" applyFontFormats="1" applyPatternFormats="0" applyAlignmentFormats="0" applyWidthHeightFormats="1">
  <queryTableRefresh preserveSortFilterLayout="0" headersInLastRefresh="0">
    <queryTableFields/>
  </queryTableRefresh>
</queryTable>
</file>

<file path=xl/queryTables/queryTable99.xml><?xml version="1.0" encoding="utf-8"?>
<queryTable xmlns="http://schemas.openxmlformats.org/spreadsheetml/2006/main" name="ExternalData2" headers="0" growShrinkType="insertClear" adjustColumnWidth="0" connectionId="89" autoFormatId="0" applyNumberFormats="0" applyBorderFormats="0" applyFontFormats="1" applyPatternFormats="0" applyAlignmentFormats="0" applyWidthHeightFormats="1">
  <queryTableRefresh preserveSortFilterLayout="0" headersInLastRefresh="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queryTable" Target="../queryTables/queryTable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queryTable" Target="../queryTables/queryTable3.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queryTable" Target="../queryTables/queryTable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queryTable" Target="../queryTables/queryTable5.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queryTable" Target="../queryTables/queryTable7.xml"/><Relationship Id="rId2" Type="http://schemas.openxmlformats.org/officeDocument/2006/relationships/queryTable" Target="../queryTables/queryTable6.xml"/><Relationship Id="rId1" Type="http://schemas.openxmlformats.org/officeDocument/2006/relationships/printerSettings" Target="../printerSettings/printerSettings20.bin"/><Relationship Id="rId4" Type="http://schemas.openxmlformats.org/officeDocument/2006/relationships/queryTable" Target="../queryTables/queryTable8.xml"/></Relationships>
</file>

<file path=xl/worksheets/_rels/sheet21.xml.rels><?xml version="1.0" encoding="UTF-8" standalone="yes"?>
<Relationships xmlns="http://schemas.openxmlformats.org/package/2006/relationships"><Relationship Id="rId2" Type="http://schemas.openxmlformats.org/officeDocument/2006/relationships/queryTable" Target="../queryTables/queryTable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8" Type="http://schemas.openxmlformats.org/officeDocument/2006/relationships/queryTable" Target="../queryTables/queryTable16.xml"/><Relationship Id="rId3" Type="http://schemas.openxmlformats.org/officeDocument/2006/relationships/queryTable" Target="../queryTables/queryTable11.xml"/><Relationship Id="rId7" Type="http://schemas.openxmlformats.org/officeDocument/2006/relationships/queryTable" Target="../queryTables/queryTable15.xml"/><Relationship Id="rId2" Type="http://schemas.openxmlformats.org/officeDocument/2006/relationships/queryTable" Target="../queryTables/queryTable10.xml"/><Relationship Id="rId1" Type="http://schemas.openxmlformats.org/officeDocument/2006/relationships/printerSettings" Target="../printerSettings/printerSettings22.bin"/><Relationship Id="rId6" Type="http://schemas.openxmlformats.org/officeDocument/2006/relationships/queryTable" Target="../queryTables/queryTable14.xml"/><Relationship Id="rId5" Type="http://schemas.openxmlformats.org/officeDocument/2006/relationships/queryTable" Target="../queryTables/queryTable13.xml"/><Relationship Id="rId4" Type="http://schemas.openxmlformats.org/officeDocument/2006/relationships/queryTable" Target="../queryTables/queryTable12.xml"/></Relationships>
</file>

<file path=xl/worksheets/_rels/sheet23.xml.rels><?xml version="1.0" encoding="UTF-8" standalone="yes"?>
<Relationships xmlns="http://schemas.openxmlformats.org/package/2006/relationships"><Relationship Id="rId8" Type="http://schemas.openxmlformats.org/officeDocument/2006/relationships/queryTable" Target="../queryTables/queryTable23.xml"/><Relationship Id="rId13" Type="http://schemas.openxmlformats.org/officeDocument/2006/relationships/queryTable" Target="../queryTables/queryTable28.xml"/><Relationship Id="rId18" Type="http://schemas.openxmlformats.org/officeDocument/2006/relationships/queryTable" Target="../queryTables/queryTable33.xml"/><Relationship Id="rId26" Type="http://schemas.openxmlformats.org/officeDocument/2006/relationships/queryTable" Target="../queryTables/queryTable41.xml"/><Relationship Id="rId39" Type="http://schemas.openxmlformats.org/officeDocument/2006/relationships/queryTable" Target="../queryTables/queryTable54.xml"/><Relationship Id="rId3" Type="http://schemas.openxmlformats.org/officeDocument/2006/relationships/queryTable" Target="../queryTables/queryTable18.xml"/><Relationship Id="rId21" Type="http://schemas.openxmlformats.org/officeDocument/2006/relationships/queryTable" Target="../queryTables/queryTable36.xml"/><Relationship Id="rId34" Type="http://schemas.openxmlformats.org/officeDocument/2006/relationships/queryTable" Target="../queryTables/queryTable49.xml"/><Relationship Id="rId42" Type="http://schemas.openxmlformats.org/officeDocument/2006/relationships/queryTable" Target="../queryTables/queryTable57.xml"/><Relationship Id="rId7" Type="http://schemas.openxmlformats.org/officeDocument/2006/relationships/queryTable" Target="../queryTables/queryTable22.xml"/><Relationship Id="rId12" Type="http://schemas.openxmlformats.org/officeDocument/2006/relationships/queryTable" Target="../queryTables/queryTable27.xml"/><Relationship Id="rId17" Type="http://schemas.openxmlformats.org/officeDocument/2006/relationships/queryTable" Target="../queryTables/queryTable32.xml"/><Relationship Id="rId25" Type="http://schemas.openxmlformats.org/officeDocument/2006/relationships/queryTable" Target="../queryTables/queryTable40.xml"/><Relationship Id="rId33" Type="http://schemas.openxmlformats.org/officeDocument/2006/relationships/queryTable" Target="../queryTables/queryTable48.xml"/><Relationship Id="rId38" Type="http://schemas.openxmlformats.org/officeDocument/2006/relationships/queryTable" Target="../queryTables/queryTable53.xml"/><Relationship Id="rId2" Type="http://schemas.openxmlformats.org/officeDocument/2006/relationships/queryTable" Target="../queryTables/queryTable17.xml"/><Relationship Id="rId16" Type="http://schemas.openxmlformats.org/officeDocument/2006/relationships/queryTable" Target="../queryTables/queryTable31.xml"/><Relationship Id="rId20" Type="http://schemas.openxmlformats.org/officeDocument/2006/relationships/queryTable" Target="../queryTables/queryTable35.xml"/><Relationship Id="rId29" Type="http://schemas.openxmlformats.org/officeDocument/2006/relationships/queryTable" Target="../queryTables/queryTable44.xml"/><Relationship Id="rId41" Type="http://schemas.openxmlformats.org/officeDocument/2006/relationships/queryTable" Target="../queryTables/queryTable56.xml"/><Relationship Id="rId1" Type="http://schemas.openxmlformats.org/officeDocument/2006/relationships/printerSettings" Target="../printerSettings/printerSettings23.bin"/><Relationship Id="rId6" Type="http://schemas.openxmlformats.org/officeDocument/2006/relationships/queryTable" Target="../queryTables/queryTable21.xml"/><Relationship Id="rId11" Type="http://schemas.openxmlformats.org/officeDocument/2006/relationships/queryTable" Target="../queryTables/queryTable26.xml"/><Relationship Id="rId24" Type="http://schemas.openxmlformats.org/officeDocument/2006/relationships/queryTable" Target="../queryTables/queryTable39.xml"/><Relationship Id="rId32" Type="http://schemas.openxmlformats.org/officeDocument/2006/relationships/queryTable" Target="../queryTables/queryTable47.xml"/><Relationship Id="rId37" Type="http://schemas.openxmlformats.org/officeDocument/2006/relationships/queryTable" Target="../queryTables/queryTable52.xml"/><Relationship Id="rId40" Type="http://schemas.openxmlformats.org/officeDocument/2006/relationships/queryTable" Target="../queryTables/queryTable55.xml"/><Relationship Id="rId5" Type="http://schemas.openxmlformats.org/officeDocument/2006/relationships/queryTable" Target="../queryTables/queryTable20.xml"/><Relationship Id="rId15" Type="http://schemas.openxmlformats.org/officeDocument/2006/relationships/queryTable" Target="../queryTables/queryTable30.xml"/><Relationship Id="rId23" Type="http://schemas.openxmlformats.org/officeDocument/2006/relationships/queryTable" Target="../queryTables/queryTable38.xml"/><Relationship Id="rId28" Type="http://schemas.openxmlformats.org/officeDocument/2006/relationships/queryTable" Target="../queryTables/queryTable43.xml"/><Relationship Id="rId36" Type="http://schemas.openxmlformats.org/officeDocument/2006/relationships/queryTable" Target="../queryTables/queryTable51.xml"/><Relationship Id="rId10" Type="http://schemas.openxmlformats.org/officeDocument/2006/relationships/queryTable" Target="../queryTables/queryTable25.xml"/><Relationship Id="rId19" Type="http://schemas.openxmlformats.org/officeDocument/2006/relationships/queryTable" Target="../queryTables/queryTable34.xml"/><Relationship Id="rId31" Type="http://schemas.openxmlformats.org/officeDocument/2006/relationships/queryTable" Target="../queryTables/queryTable46.xml"/><Relationship Id="rId44" Type="http://schemas.openxmlformats.org/officeDocument/2006/relationships/queryTable" Target="../queryTables/queryTable59.xml"/><Relationship Id="rId4" Type="http://schemas.openxmlformats.org/officeDocument/2006/relationships/queryTable" Target="../queryTables/queryTable19.xml"/><Relationship Id="rId9" Type="http://schemas.openxmlformats.org/officeDocument/2006/relationships/queryTable" Target="../queryTables/queryTable24.xml"/><Relationship Id="rId14" Type="http://schemas.openxmlformats.org/officeDocument/2006/relationships/queryTable" Target="../queryTables/queryTable29.xml"/><Relationship Id="rId22" Type="http://schemas.openxmlformats.org/officeDocument/2006/relationships/queryTable" Target="../queryTables/queryTable37.xml"/><Relationship Id="rId27" Type="http://schemas.openxmlformats.org/officeDocument/2006/relationships/queryTable" Target="../queryTables/queryTable42.xml"/><Relationship Id="rId30" Type="http://schemas.openxmlformats.org/officeDocument/2006/relationships/queryTable" Target="../queryTables/queryTable45.xml"/><Relationship Id="rId35" Type="http://schemas.openxmlformats.org/officeDocument/2006/relationships/queryTable" Target="../queryTables/queryTable50.xml"/><Relationship Id="rId43" Type="http://schemas.openxmlformats.org/officeDocument/2006/relationships/queryTable" Target="../queryTables/queryTable58.xml"/></Relationships>
</file>

<file path=xl/worksheets/_rels/sheet24.xml.rels><?xml version="1.0" encoding="UTF-8" standalone="yes"?>
<Relationships xmlns="http://schemas.openxmlformats.org/package/2006/relationships"><Relationship Id="rId2" Type="http://schemas.openxmlformats.org/officeDocument/2006/relationships/queryTable" Target="../queryTables/queryTable60.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queryTable" Target="../queryTables/queryTable6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queryTable" Target="../queryTables/queryTable62.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queryTable" Target="../queryTables/queryTable63.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queryTable" Target="../queryTables/queryTable64.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queryTable" Target="../queryTables/queryTable65.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queryTable" Target="../queryTables/queryTable67.xml"/><Relationship Id="rId2" Type="http://schemas.openxmlformats.org/officeDocument/2006/relationships/queryTable" Target="../queryTables/queryTable66.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8" Type="http://schemas.openxmlformats.org/officeDocument/2006/relationships/queryTable" Target="../queryTables/queryTable74.xml"/><Relationship Id="rId13" Type="http://schemas.openxmlformats.org/officeDocument/2006/relationships/queryTable" Target="../queryTables/queryTable79.xml"/><Relationship Id="rId18" Type="http://schemas.openxmlformats.org/officeDocument/2006/relationships/queryTable" Target="../queryTables/queryTable84.xml"/><Relationship Id="rId26" Type="http://schemas.openxmlformats.org/officeDocument/2006/relationships/queryTable" Target="../queryTables/queryTable92.xml"/><Relationship Id="rId39" Type="http://schemas.openxmlformats.org/officeDocument/2006/relationships/queryTable" Target="../queryTables/queryTable105.xml"/><Relationship Id="rId3" Type="http://schemas.openxmlformats.org/officeDocument/2006/relationships/queryTable" Target="../queryTables/queryTable69.xml"/><Relationship Id="rId21" Type="http://schemas.openxmlformats.org/officeDocument/2006/relationships/queryTable" Target="../queryTables/queryTable87.xml"/><Relationship Id="rId34" Type="http://schemas.openxmlformats.org/officeDocument/2006/relationships/queryTable" Target="../queryTables/queryTable100.xml"/><Relationship Id="rId7" Type="http://schemas.openxmlformats.org/officeDocument/2006/relationships/queryTable" Target="../queryTables/queryTable73.xml"/><Relationship Id="rId12" Type="http://schemas.openxmlformats.org/officeDocument/2006/relationships/queryTable" Target="../queryTables/queryTable78.xml"/><Relationship Id="rId17" Type="http://schemas.openxmlformats.org/officeDocument/2006/relationships/queryTable" Target="../queryTables/queryTable83.xml"/><Relationship Id="rId25" Type="http://schemas.openxmlformats.org/officeDocument/2006/relationships/queryTable" Target="../queryTables/queryTable91.xml"/><Relationship Id="rId33" Type="http://schemas.openxmlformats.org/officeDocument/2006/relationships/queryTable" Target="../queryTables/queryTable99.xml"/><Relationship Id="rId38" Type="http://schemas.openxmlformats.org/officeDocument/2006/relationships/queryTable" Target="../queryTables/queryTable104.xml"/><Relationship Id="rId2" Type="http://schemas.openxmlformats.org/officeDocument/2006/relationships/queryTable" Target="../queryTables/queryTable68.xml"/><Relationship Id="rId16" Type="http://schemas.openxmlformats.org/officeDocument/2006/relationships/queryTable" Target="../queryTables/queryTable82.xml"/><Relationship Id="rId20" Type="http://schemas.openxmlformats.org/officeDocument/2006/relationships/queryTable" Target="../queryTables/queryTable86.xml"/><Relationship Id="rId29" Type="http://schemas.openxmlformats.org/officeDocument/2006/relationships/queryTable" Target="../queryTables/queryTable95.xml"/><Relationship Id="rId1" Type="http://schemas.openxmlformats.org/officeDocument/2006/relationships/printerSettings" Target="../printerSettings/printerSettings32.bin"/><Relationship Id="rId6" Type="http://schemas.openxmlformats.org/officeDocument/2006/relationships/queryTable" Target="../queryTables/queryTable72.xml"/><Relationship Id="rId11" Type="http://schemas.openxmlformats.org/officeDocument/2006/relationships/queryTable" Target="../queryTables/queryTable77.xml"/><Relationship Id="rId24" Type="http://schemas.openxmlformats.org/officeDocument/2006/relationships/queryTable" Target="../queryTables/queryTable90.xml"/><Relationship Id="rId32" Type="http://schemas.openxmlformats.org/officeDocument/2006/relationships/queryTable" Target="../queryTables/queryTable98.xml"/><Relationship Id="rId37" Type="http://schemas.openxmlformats.org/officeDocument/2006/relationships/queryTable" Target="../queryTables/queryTable103.xml"/><Relationship Id="rId5" Type="http://schemas.openxmlformats.org/officeDocument/2006/relationships/queryTable" Target="../queryTables/queryTable71.xml"/><Relationship Id="rId15" Type="http://schemas.openxmlformats.org/officeDocument/2006/relationships/queryTable" Target="../queryTables/queryTable81.xml"/><Relationship Id="rId23" Type="http://schemas.openxmlformats.org/officeDocument/2006/relationships/queryTable" Target="../queryTables/queryTable89.xml"/><Relationship Id="rId28" Type="http://schemas.openxmlformats.org/officeDocument/2006/relationships/queryTable" Target="../queryTables/queryTable94.xml"/><Relationship Id="rId36" Type="http://schemas.openxmlformats.org/officeDocument/2006/relationships/queryTable" Target="../queryTables/queryTable102.xml"/><Relationship Id="rId10" Type="http://schemas.openxmlformats.org/officeDocument/2006/relationships/queryTable" Target="../queryTables/queryTable76.xml"/><Relationship Id="rId19" Type="http://schemas.openxmlformats.org/officeDocument/2006/relationships/queryTable" Target="../queryTables/queryTable85.xml"/><Relationship Id="rId31" Type="http://schemas.openxmlformats.org/officeDocument/2006/relationships/queryTable" Target="../queryTables/queryTable97.xml"/><Relationship Id="rId4" Type="http://schemas.openxmlformats.org/officeDocument/2006/relationships/queryTable" Target="../queryTables/queryTable70.xml"/><Relationship Id="rId9" Type="http://schemas.openxmlformats.org/officeDocument/2006/relationships/queryTable" Target="../queryTables/queryTable75.xml"/><Relationship Id="rId14" Type="http://schemas.openxmlformats.org/officeDocument/2006/relationships/queryTable" Target="../queryTables/queryTable80.xml"/><Relationship Id="rId22" Type="http://schemas.openxmlformats.org/officeDocument/2006/relationships/queryTable" Target="../queryTables/queryTable88.xml"/><Relationship Id="rId27" Type="http://schemas.openxmlformats.org/officeDocument/2006/relationships/queryTable" Target="../queryTables/queryTable93.xml"/><Relationship Id="rId30" Type="http://schemas.openxmlformats.org/officeDocument/2006/relationships/queryTable" Target="../queryTables/queryTable96.xml"/><Relationship Id="rId35" Type="http://schemas.openxmlformats.org/officeDocument/2006/relationships/queryTable" Target="../queryTables/queryTable101.xml"/></Relationships>
</file>

<file path=xl/worksheets/_rels/sheet33.xml.rels><?xml version="1.0" encoding="UTF-8" standalone="yes"?>
<Relationships xmlns="http://schemas.openxmlformats.org/package/2006/relationships"><Relationship Id="rId2" Type="http://schemas.openxmlformats.org/officeDocument/2006/relationships/queryTable" Target="../queryTables/queryTable106.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queryTable" Target="../queryTables/queryTable107.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queryTable" Target="../queryTables/queryTable108.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8" Type="http://schemas.openxmlformats.org/officeDocument/2006/relationships/queryTable" Target="../queryTables/queryTable115.xml"/><Relationship Id="rId3" Type="http://schemas.openxmlformats.org/officeDocument/2006/relationships/queryTable" Target="../queryTables/queryTable110.xml"/><Relationship Id="rId7" Type="http://schemas.openxmlformats.org/officeDocument/2006/relationships/queryTable" Target="../queryTables/queryTable114.xml"/><Relationship Id="rId2" Type="http://schemas.openxmlformats.org/officeDocument/2006/relationships/queryTable" Target="../queryTables/queryTable109.xml"/><Relationship Id="rId1" Type="http://schemas.openxmlformats.org/officeDocument/2006/relationships/printerSettings" Target="../printerSettings/printerSettings36.bin"/><Relationship Id="rId6" Type="http://schemas.openxmlformats.org/officeDocument/2006/relationships/queryTable" Target="../queryTables/queryTable113.xml"/><Relationship Id="rId5" Type="http://schemas.openxmlformats.org/officeDocument/2006/relationships/queryTable" Target="../queryTables/queryTable112.xml"/><Relationship Id="rId4" Type="http://schemas.openxmlformats.org/officeDocument/2006/relationships/queryTable" Target="../queryTables/queryTable111.xml"/><Relationship Id="rId9" Type="http://schemas.openxmlformats.org/officeDocument/2006/relationships/queryTable" Target="../queryTables/queryTable116.xm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2" Type="http://schemas.openxmlformats.org/officeDocument/2006/relationships/queryTable" Target="../queryTables/queryTable117.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M44"/>
  <sheetViews>
    <sheetView showGridLines="0" showRowColHeaders="0" tabSelected="1" workbookViewId="0">
      <selection sqref="A1:M1"/>
    </sheetView>
  </sheetViews>
  <sheetFormatPr defaultRowHeight="12.75" x14ac:dyDescent="0.2"/>
  <cols>
    <col min="1" max="13" width="10.7109375" customWidth="1"/>
  </cols>
  <sheetData>
    <row r="1" spans="1:13" ht="15.75" x14ac:dyDescent="0.25">
      <c r="A1" s="170" t="s">
        <v>281</v>
      </c>
      <c r="B1" s="170"/>
      <c r="C1" s="170"/>
      <c r="D1" s="170"/>
      <c r="E1" s="170"/>
      <c r="F1" s="170"/>
      <c r="G1" s="170"/>
      <c r="H1" s="170"/>
      <c r="I1" s="170"/>
      <c r="J1" s="170"/>
      <c r="K1" s="170"/>
      <c r="L1" s="170"/>
      <c r="M1" s="170"/>
    </row>
    <row r="44" spans="2:2" x14ac:dyDescent="0.2">
      <c r="B44" s="63"/>
    </row>
  </sheetData>
  <mergeCells count="1">
    <mergeCell ref="A1:M1"/>
  </mergeCells>
  <phoneticPr fontId="12" type="noConversion"/>
  <printOptions horizontalCentered="1"/>
  <pageMargins left="0.31496062992125984" right="0.31496062992125984" top="0.78740157480314965" bottom="0.47244094488188981" header="0.51181102362204722" footer="0.39370078740157483"/>
  <pageSetup paperSize="9"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pageSetUpPr autoPageBreaks="0"/>
  </sheetPr>
  <dimension ref="A1:Q193"/>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17" ht="15.75" x14ac:dyDescent="0.25">
      <c r="A1" s="176"/>
      <c r="B1" s="176"/>
      <c r="C1" s="176"/>
      <c r="D1" s="176"/>
      <c r="E1" s="176"/>
      <c r="F1" s="176"/>
      <c r="G1" s="176"/>
    </row>
    <row r="3" spans="1:17" ht="15.75" x14ac:dyDescent="0.25">
      <c r="A3" s="170" t="s">
        <v>133</v>
      </c>
      <c r="B3" s="170"/>
      <c r="C3" s="170"/>
      <c r="D3" s="170"/>
      <c r="E3" s="170"/>
      <c r="F3" s="170"/>
      <c r="G3" s="170"/>
    </row>
    <row r="4" spans="1:17" ht="13.5" thickBot="1" x14ac:dyDescent="0.25"/>
    <row r="5" spans="1:17" ht="26.25" thickBot="1" x14ac:dyDescent="0.25">
      <c r="A5" s="8"/>
      <c r="B5" s="8" t="s">
        <v>25</v>
      </c>
      <c r="C5" s="8" t="s">
        <v>26</v>
      </c>
      <c r="D5" s="8" t="s">
        <v>27</v>
      </c>
      <c r="E5" s="8" t="s">
        <v>28</v>
      </c>
      <c r="F5" s="8" t="s">
        <v>83</v>
      </c>
      <c r="G5" s="8" t="s">
        <v>74</v>
      </c>
    </row>
    <row r="6" spans="1:17" x14ac:dyDescent="0.2">
      <c r="A6" s="134" t="s">
        <v>277</v>
      </c>
      <c r="B6" s="92">
        <v>94903</v>
      </c>
      <c r="C6" s="92">
        <v>18742</v>
      </c>
      <c r="D6" s="92">
        <v>53</v>
      </c>
      <c r="E6" s="92">
        <v>113698</v>
      </c>
      <c r="F6" s="92">
        <v>96864</v>
      </c>
      <c r="G6" s="92">
        <v>210562</v>
      </c>
    </row>
    <row r="7" spans="1:17" x14ac:dyDescent="0.2">
      <c r="A7" s="37">
        <v>2008</v>
      </c>
      <c r="B7" s="92">
        <v>89893</v>
      </c>
      <c r="C7" s="92">
        <v>18641</v>
      </c>
      <c r="D7" s="92">
        <v>46</v>
      </c>
      <c r="E7" s="92">
        <v>108580</v>
      </c>
      <c r="F7" s="92">
        <v>93959</v>
      </c>
      <c r="G7" s="92">
        <v>202539</v>
      </c>
    </row>
    <row r="8" spans="1:17" x14ac:dyDescent="0.2">
      <c r="A8" s="37">
        <v>2009</v>
      </c>
      <c r="B8" s="90">
        <v>83838</v>
      </c>
      <c r="C8" s="90">
        <v>18180</v>
      </c>
      <c r="D8" s="90">
        <v>35</v>
      </c>
      <c r="E8" s="90">
        <v>102053</v>
      </c>
      <c r="F8" s="90">
        <v>88972</v>
      </c>
      <c r="G8" s="90">
        <v>191025</v>
      </c>
    </row>
    <row r="9" spans="1:17" x14ac:dyDescent="0.2">
      <c r="A9" s="37">
        <v>2010</v>
      </c>
      <c r="B9" s="90">
        <v>79521</v>
      </c>
      <c r="C9" s="90">
        <v>15812</v>
      </c>
      <c r="D9" s="90">
        <v>30</v>
      </c>
      <c r="E9" s="90">
        <v>95363</v>
      </c>
      <c r="F9" s="90">
        <v>83879</v>
      </c>
      <c r="G9" s="90">
        <v>179242</v>
      </c>
    </row>
    <row r="10" spans="1:17" x14ac:dyDescent="0.2">
      <c r="A10" s="37">
        <v>2011</v>
      </c>
      <c r="B10" s="90">
        <v>75663</v>
      </c>
      <c r="C10" s="90">
        <v>12964</v>
      </c>
      <c r="D10" s="90">
        <v>25</v>
      </c>
      <c r="E10" s="90">
        <v>88652</v>
      </c>
      <c r="F10" s="90">
        <v>78716</v>
      </c>
      <c r="G10" s="90">
        <v>167368</v>
      </c>
    </row>
    <row r="11" spans="1:17" x14ac:dyDescent="0.2">
      <c r="A11" s="37">
        <v>2012</v>
      </c>
      <c r="B11" s="90">
        <v>72482</v>
      </c>
      <c r="C11" s="90">
        <v>9726</v>
      </c>
      <c r="D11" s="90">
        <v>21</v>
      </c>
      <c r="E11" s="90">
        <v>82229</v>
      </c>
      <c r="F11" s="90">
        <v>73827</v>
      </c>
      <c r="G11" s="90">
        <v>156056</v>
      </c>
    </row>
    <row r="12" spans="1:17" x14ac:dyDescent="0.2">
      <c r="A12" s="37">
        <v>2013</v>
      </c>
      <c r="B12" s="90">
        <v>69719</v>
      </c>
      <c r="C12" s="90">
        <v>6790</v>
      </c>
      <c r="D12" s="90">
        <v>14</v>
      </c>
      <c r="E12" s="90">
        <v>76523</v>
      </c>
      <c r="F12" s="90">
        <v>69174</v>
      </c>
      <c r="G12" s="90">
        <v>145697</v>
      </c>
    </row>
    <row r="13" spans="1:17" x14ac:dyDescent="0.2">
      <c r="A13" s="37">
        <v>2014</v>
      </c>
      <c r="B13" s="90">
        <v>67010</v>
      </c>
      <c r="C13" s="90">
        <v>4246</v>
      </c>
      <c r="D13" s="90">
        <v>10</v>
      </c>
      <c r="E13" s="90">
        <v>71266</v>
      </c>
      <c r="F13" s="90">
        <v>64902</v>
      </c>
      <c r="G13" s="90">
        <v>136168</v>
      </c>
    </row>
    <row r="14" spans="1:17" x14ac:dyDescent="0.2">
      <c r="A14" s="37">
        <v>2015</v>
      </c>
      <c r="B14" s="90">
        <v>63284</v>
      </c>
      <c r="C14" s="90">
        <v>2724</v>
      </c>
      <c r="D14" s="90">
        <v>8</v>
      </c>
      <c r="E14" s="90">
        <v>66016</v>
      </c>
      <c r="F14" s="90">
        <v>60631</v>
      </c>
      <c r="G14" s="90">
        <v>126647</v>
      </c>
    </row>
    <row r="15" spans="1:17" x14ac:dyDescent="0.2">
      <c r="A15" s="37">
        <v>2016</v>
      </c>
      <c r="B15" s="92">
        <v>59603</v>
      </c>
      <c r="C15" s="92">
        <v>1896</v>
      </c>
      <c r="D15" s="92">
        <v>5</v>
      </c>
      <c r="E15" s="92">
        <v>61504</v>
      </c>
      <c r="F15" s="92">
        <v>56670</v>
      </c>
      <c r="G15" s="92">
        <v>118174</v>
      </c>
      <c r="H15" s="148"/>
      <c r="I15" s="148"/>
      <c r="J15" s="148"/>
      <c r="K15" s="148"/>
      <c r="L15" s="148"/>
      <c r="M15" s="148"/>
      <c r="N15" s="148"/>
      <c r="O15" s="148"/>
      <c r="P15" s="148"/>
      <c r="Q15" s="148"/>
    </row>
    <row r="16" spans="1:17" x14ac:dyDescent="0.2">
      <c r="A16" s="37">
        <v>2017</v>
      </c>
      <c r="B16" s="92">
        <v>54189</v>
      </c>
      <c r="C16" s="92">
        <v>1449</v>
      </c>
      <c r="D16" s="92">
        <v>3</v>
      </c>
      <c r="E16" s="92">
        <v>55641</v>
      </c>
      <c r="F16" s="92">
        <v>51329</v>
      </c>
      <c r="G16" s="92">
        <v>106970</v>
      </c>
      <c r="H16" s="157"/>
      <c r="I16" s="157"/>
      <c r="J16" s="157"/>
      <c r="K16" s="157"/>
      <c r="L16" s="157"/>
      <c r="M16" s="157"/>
      <c r="N16" s="157"/>
      <c r="O16" s="157"/>
      <c r="P16" s="157"/>
      <c r="Q16" s="157"/>
    </row>
    <row r="17" spans="1:17" x14ac:dyDescent="0.2">
      <c r="A17" s="37"/>
      <c r="B17" s="90"/>
      <c r="C17" s="90"/>
      <c r="D17" s="90"/>
      <c r="E17" s="90"/>
      <c r="F17" s="90"/>
      <c r="G17" s="90"/>
    </row>
    <row r="18" spans="1:17" x14ac:dyDescent="0.2">
      <c r="A18" s="37"/>
      <c r="B18" s="90"/>
      <c r="C18" s="90"/>
      <c r="D18" s="90"/>
      <c r="E18" s="90"/>
      <c r="F18" s="90"/>
      <c r="G18" s="90"/>
    </row>
    <row r="19" spans="1:17" x14ac:dyDescent="0.2">
      <c r="A19" s="38">
        <v>41699</v>
      </c>
      <c r="B19" s="92">
        <v>67821</v>
      </c>
      <c r="C19" s="92">
        <v>4802</v>
      </c>
      <c r="D19" s="92">
        <v>12</v>
      </c>
      <c r="E19" s="92">
        <v>72635</v>
      </c>
      <c r="F19" s="92">
        <v>65969</v>
      </c>
      <c r="G19" s="92">
        <v>138604</v>
      </c>
    </row>
    <row r="20" spans="1:17" x14ac:dyDescent="0.2">
      <c r="A20" s="38">
        <v>41791</v>
      </c>
      <c r="B20" s="92">
        <v>67010</v>
      </c>
      <c r="C20" s="92">
        <v>4246</v>
      </c>
      <c r="D20" s="92">
        <v>10</v>
      </c>
      <c r="E20" s="92">
        <v>71266</v>
      </c>
      <c r="F20" s="92">
        <v>64902</v>
      </c>
      <c r="G20" s="92">
        <v>136168</v>
      </c>
    </row>
    <row r="21" spans="1:17" x14ac:dyDescent="0.2">
      <c r="A21" s="38">
        <v>41883</v>
      </c>
      <c r="B21" s="92">
        <v>65795</v>
      </c>
      <c r="C21" s="92">
        <v>3868</v>
      </c>
      <c r="D21" s="92">
        <v>9</v>
      </c>
      <c r="E21" s="92">
        <v>69672</v>
      </c>
      <c r="F21" s="92">
        <v>63615</v>
      </c>
      <c r="G21" s="92">
        <v>133287</v>
      </c>
    </row>
    <row r="22" spans="1:17" x14ac:dyDescent="0.2">
      <c r="A22" s="38">
        <v>41974</v>
      </c>
      <c r="B22" s="92">
        <v>65135</v>
      </c>
      <c r="C22" s="92">
        <v>3390</v>
      </c>
      <c r="D22" s="92">
        <v>9</v>
      </c>
      <c r="E22" s="92">
        <v>68534</v>
      </c>
      <c r="F22" s="92">
        <v>62714</v>
      </c>
      <c r="G22" s="92">
        <v>131248</v>
      </c>
    </row>
    <row r="23" spans="1:17" x14ac:dyDescent="0.2">
      <c r="A23" s="38">
        <v>42064</v>
      </c>
      <c r="B23" s="92">
        <v>64288</v>
      </c>
      <c r="C23" s="92">
        <v>3060</v>
      </c>
      <c r="D23" s="92">
        <v>9</v>
      </c>
      <c r="E23" s="92">
        <v>67357</v>
      </c>
      <c r="F23" s="92">
        <v>61746</v>
      </c>
      <c r="G23" s="92">
        <v>129103</v>
      </c>
    </row>
    <row r="24" spans="1:17" x14ac:dyDescent="0.2">
      <c r="A24" s="38">
        <v>42156</v>
      </c>
      <c r="B24" s="92">
        <v>63284</v>
      </c>
      <c r="C24" s="92">
        <v>2724</v>
      </c>
      <c r="D24" s="92">
        <v>8</v>
      </c>
      <c r="E24" s="92">
        <v>66016</v>
      </c>
      <c r="F24" s="92">
        <v>60631</v>
      </c>
      <c r="G24" s="92">
        <v>126647</v>
      </c>
    </row>
    <row r="25" spans="1:17" x14ac:dyDescent="0.2">
      <c r="A25" s="38">
        <v>42248</v>
      </c>
      <c r="B25" s="92">
        <v>62285</v>
      </c>
      <c r="C25" s="92">
        <v>2485</v>
      </c>
      <c r="D25" s="92">
        <v>7</v>
      </c>
      <c r="E25" s="92">
        <v>64777</v>
      </c>
      <c r="F25" s="92">
        <v>59578</v>
      </c>
      <c r="G25" s="92">
        <v>124355</v>
      </c>
    </row>
    <row r="26" spans="1:17" x14ac:dyDescent="0.2">
      <c r="A26" s="38">
        <v>42339</v>
      </c>
      <c r="B26" s="92">
        <v>61525</v>
      </c>
      <c r="C26" s="92">
        <v>2254</v>
      </c>
      <c r="D26" s="92">
        <v>7</v>
      </c>
      <c r="E26" s="92">
        <v>63786</v>
      </c>
      <c r="F26" s="92">
        <v>58670</v>
      </c>
      <c r="G26" s="92">
        <v>122456</v>
      </c>
      <c r="H26" s="137"/>
      <c r="I26" s="137"/>
      <c r="J26" s="137"/>
      <c r="K26" s="137"/>
      <c r="L26" s="137"/>
      <c r="M26" s="137"/>
      <c r="N26" s="137"/>
      <c r="O26" s="137"/>
      <c r="P26" s="137"/>
      <c r="Q26" s="137"/>
    </row>
    <row r="27" spans="1:17" x14ac:dyDescent="0.2">
      <c r="A27" s="38">
        <v>42430</v>
      </c>
      <c r="B27" s="92">
        <v>60617</v>
      </c>
      <c r="C27" s="92">
        <v>2081</v>
      </c>
      <c r="D27" s="92">
        <v>7</v>
      </c>
      <c r="E27" s="92">
        <v>62705</v>
      </c>
      <c r="F27" s="92">
        <v>57755</v>
      </c>
      <c r="G27" s="92">
        <v>120460</v>
      </c>
      <c r="H27" s="139"/>
      <c r="I27" s="139"/>
      <c r="J27" s="139"/>
      <c r="K27" s="139"/>
      <c r="L27" s="139"/>
      <c r="M27" s="139"/>
      <c r="N27" s="139"/>
      <c r="O27" s="139"/>
      <c r="P27" s="139"/>
      <c r="Q27" s="139"/>
    </row>
    <row r="28" spans="1:17" x14ac:dyDescent="0.2">
      <c r="A28" s="38">
        <v>42522</v>
      </c>
      <c r="B28" s="92">
        <v>59603</v>
      </c>
      <c r="C28" s="92">
        <v>1896</v>
      </c>
      <c r="D28" s="92">
        <v>5</v>
      </c>
      <c r="E28" s="92">
        <v>61504</v>
      </c>
      <c r="F28" s="92">
        <v>56670</v>
      </c>
      <c r="G28" s="92">
        <v>118174</v>
      </c>
      <c r="H28" s="148"/>
      <c r="I28" s="148"/>
      <c r="J28" s="148"/>
      <c r="K28" s="148"/>
      <c r="L28" s="148"/>
      <c r="M28" s="148"/>
      <c r="N28" s="148"/>
      <c r="O28" s="148"/>
      <c r="P28" s="148"/>
      <c r="Q28" s="148"/>
    </row>
    <row r="29" spans="1:17" x14ac:dyDescent="0.2">
      <c r="A29" s="38">
        <v>42614</v>
      </c>
      <c r="B29" s="92">
        <v>58491</v>
      </c>
      <c r="C29" s="92">
        <v>1757</v>
      </c>
      <c r="D29" s="92">
        <v>4</v>
      </c>
      <c r="E29" s="92">
        <v>60252</v>
      </c>
      <c r="F29" s="92">
        <v>55665</v>
      </c>
      <c r="G29" s="92">
        <v>115917</v>
      </c>
      <c r="H29" s="150"/>
      <c r="I29" s="150"/>
      <c r="J29" s="150"/>
      <c r="K29" s="150"/>
      <c r="L29" s="150"/>
      <c r="M29" s="150"/>
      <c r="N29" s="150"/>
      <c r="O29" s="150"/>
      <c r="P29" s="150"/>
      <c r="Q29" s="150"/>
    </row>
    <row r="30" spans="1:17" x14ac:dyDescent="0.2">
      <c r="A30" s="38">
        <v>42705</v>
      </c>
      <c r="B30" s="92">
        <v>55795</v>
      </c>
      <c r="C30" s="92">
        <v>1622</v>
      </c>
      <c r="D30" s="92">
        <v>4</v>
      </c>
      <c r="E30" s="92">
        <v>57421</v>
      </c>
      <c r="F30" s="92">
        <v>53129</v>
      </c>
      <c r="G30" s="92">
        <v>110550</v>
      </c>
      <c r="H30" s="155"/>
      <c r="I30" s="155"/>
      <c r="J30" s="155"/>
      <c r="K30" s="155"/>
      <c r="L30" s="155"/>
      <c r="M30" s="155"/>
      <c r="N30" s="155"/>
      <c r="O30" s="155"/>
      <c r="P30" s="155"/>
      <c r="Q30" s="152"/>
    </row>
    <row r="31" spans="1:17" x14ac:dyDescent="0.2">
      <c r="A31" s="38">
        <v>42795</v>
      </c>
      <c r="B31" s="92">
        <v>55136</v>
      </c>
      <c r="C31" s="92">
        <v>1518</v>
      </c>
      <c r="D31" s="92">
        <v>4</v>
      </c>
      <c r="E31" s="92">
        <v>56658</v>
      </c>
      <c r="F31" s="92">
        <v>52286</v>
      </c>
      <c r="G31" s="92">
        <v>108944</v>
      </c>
      <c r="H31" s="155"/>
      <c r="I31" s="155"/>
      <c r="J31" s="155"/>
      <c r="K31" s="155"/>
      <c r="L31" s="155"/>
      <c r="M31" s="155"/>
      <c r="N31" s="155"/>
      <c r="O31" s="155"/>
      <c r="P31" s="155"/>
      <c r="Q31" s="155"/>
    </row>
    <row r="32" spans="1:17" x14ac:dyDescent="0.2">
      <c r="A32" s="38">
        <v>42887</v>
      </c>
      <c r="B32" s="92">
        <v>54189</v>
      </c>
      <c r="C32" s="92">
        <v>1449</v>
      </c>
      <c r="D32" s="92">
        <v>3</v>
      </c>
      <c r="E32" s="92">
        <v>55641</v>
      </c>
      <c r="F32" s="92">
        <v>51329</v>
      </c>
      <c r="G32" s="92">
        <v>106970</v>
      </c>
      <c r="H32" s="157"/>
      <c r="I32" s="157"/>
      <c r="J32" s="157"/>
      <c r="K32" s="157"/>
      <c r="L32" s="157"/>
      <c r="M32" s="157"/>
      <c r="N32" s="157"/>
      <c r="O32" s="157"/>
      <c r="P32" s="157"/>
      <c r="Q32" s="157"/>
    </row>
    <row r="33" spans="1:17" ht="13.5" thickBot="1" x14ac:dyDescent="0.25">
      <c r="A33" s="38">
        <v>42979</v>
      </c>
      <c r="B33" s="92">
        <v>53146</v>
      </c>
      <c r="C33" s="92">
        <v>1462</v>
      </c>
      <c r="D33" s="92">
        <v>3</v>
      </c>
      <c r="E33" s="92">
        <v>54611</v>
      </c>
      <c r="F33" s="92">
        <v>50399</v>
      </c>
      <c r="G33" s="92">
        <v>105010</v>
      </c>
      <c r="H33" s="159"/>
      <c r="I33" s="159"/>
      <c r="J33" s="159"/>
      <c r="K33" s="159"/>
      <c r="L33" s="159"/>
      <c r="M33" s="159"/>
      <c r="N33" s="159"/>
      <c r="O33" s="159"/>
      <c r="P33" s="159"/>
      <c r="Q33" s="159"/>
    </row>
    <row r="34" spans="1:17" x14ac:dyDescent="0.2">
      <c r="A34" s="39"/>
      <c r="B34" s="40"/>
      <c r="C34" s="40"/>
      <c r="D34" s="40"/>
      <c r="E34" s="40"/>
      <c r="F34" s="40"/>
      <c r="G34" s="40"/>
    </row>
    <row r="35" spans="1:17" x14ac:dyDescent="0.2">
      <c r="A35" s="129"/>
      <c r="B35" s="130"/>
      <c r="C35" s="130"/>
      <c r="D35" s="130"/>
      <c r="E35" s="130"/>
      <c r="F35" s="130"/>
      <c r="G35" s="130"/>
    </row>
    <row r="36" spans="1:17" x14ac:dyDescent="0.2">
      <c r="A36" s="130"/>
      <c r="B36" s="130"/>
      <c r="C36" s="130"/>
      <c r="D36" s="130"/>
      <c r="E36" s="130"/>
      <c r="F36" s="130"/>
      <c r="G36" s="130"/>
    </row>
    <row r="37" spans="1:17" s="148" customFormat="1" x14ac:dyDescent="0.2">
      <c r="A37"/>
      <c r="B37"/>
      <c r="C37"/>
      <c r="D37"/>
      <c r="E37"/>
      <c r="F37"/>
      <c r="G37"/>
      <c r="H37"/>
      <c r="I37"/>
      <c r="J37"/>
      <c r="K37"/>
      <c r="L37"/>
      <c r="M37"/>
      <c r="N37"/>
      <c r="O37"/>
      <c r="P37"/>
      <c r="Q37"/>
    </row>
    <row r="38" spans="1:17" s="157" customFormat="1" x14ac:dyDescent="0.2">
      <c r="A38"/>
      <c r="B38"/>
      <c r="C38"/>
      <c r="D38"/>
      <c r="E38"/>
      <c r="F38"/>
      <c r="G38"/>
      <c r="H38"/>
      <c r="I38"/>
      <c r="J38"/>
      <c r="K38"/>
      <c r="L38"/>
      <c r="M38"/>
      <c r="N38"/>
      <c r="O38"/>
      <c r="P38"/>
      <c r="Q38"/>
    </row>
    <row r="184" spans="1:17" s="137" customFormat="1" x14ac:dyDescent="0.2">
      <c r="A184"/>
      <c r="B184"/>
      <c r="C184"/>
      <c r="D184"/>
      <c r="E184"/>
      <c r="F184"/>
      <c r="G184"/>
      <c r="H184"/>
      <c r="I184"/>
      <c r="J184"/>
      <c r="K184"/>
      <c r="L184"/>
      <c r="M184"/>
      <c r="N184"/>
      <c r="O184"/>
      <c r="P184"/>
      <c r="Q184"/>
    </row>
    <row r="185" spans="1:17" s="139" customFormat="1" x14ac:dyDescent="0.2">
      <c r="A185"/>
      <c r="B185"/>
      <c r="C185"/>
      <c r="D185"/>
      <c r="E185"/>
      <c r="F185"/>
      <c r="G185"/>
      <c r="H185"/>
      <c r="I185"/>
      <c r="J185"/>
      <c r="K185"/>
      <c r="L185"/>
      <c r="M185"/>
      <c r="N185"/>
      <c r="O185"/>
      <c r="P185"/>
      <c r="Q185"/>
    </row>
    <row r="186" spans="1:17" s="148" customFormat="1" x14ac:dyDescent="0.2">
      <c r="A186"/>
      <c r="B186"/>
      <c r="C186"/>
      <c r="D186"/>
      <c r="E186"/>
      <c r="F186"/>
      <c r="G186"/>
      <c r="H186"/>
      <c r="I186"/>
      <c r="J186"/>
      <c r="K186"/>
      <c r="L186"/>
      <c r="M186"/>
      <c r="N186"/>
      <c r="O186"/>
      <c r="P186"/>
      <c r="Q186"/>
    </row>
    <row r="187" spans="1:17" s="150" customFormat="1" x14ac:dyDescent="0.2">
      <c r="A187"/>
      <c r="B187"/>
      <c r="C187"/>
      <c r="D187"/>
      <c r="E187"/>
      <c r="F187"/>
      <c r="G187"/>
      <c r="H187"/>
      <c r="I187"/>
      <c r="J187"/>
      <c r="K187"/>
      <c r="L187"/>
      <c r="M187"/>
      <c r="N187"/>
      <c r="O187"/>
      <c r="P187"/>
      <c r="Q187"/>
    </row>
    <row r="188" spans="1:17" s="152" customFormat="1" x14ac:dyDescent="0.2">
      <c r="A188"/>
      <c r="B188"/>
      <c r="C188"/>
      <c r="D188"/>
      <c r="E188"/>
      <c r="F188"/>
      <c r="G188"/>
      <c r="H188"/>
      <c r="I188"/>
      <c r="J188"/>
      <c r="K188"/>
      <c r="L188"/>
      <c r="M188"/>
      <c r="N188"/>
      <c r="O188"/>
      <c r="P188"/>
      <c r="Q188"/>
    </row>
    <row r="189" spans="1:17" s="155" customFormat="1" x14ac:dyDescent="0.2">
      <c r="A189"/>
      <c r="B189"/>
      <c r="C189"/>
      <c r="D189"/>
      <c r="E189"/>
      <c r="F189"/>
      <c r="G189"/>
      <c r="H189"/>
      <c r="I189"/>
      <c r="J189"/>
      <c r="K189"/>
      <c r="L189"/>
      <c r="M189"/>
      <c r="N189"/>
      <c r="O189"/>
      <c r="P189"/>
      <c r="Q189"/>
    </row>
    <row r="190" spans="1:17" s="157" customFormat="1" x14ac:dyDescent="0.2">
      <c r="A190"/>
      <c r="B190"/>
      <c r="C190"/>
      <c r="D190"/>
      <c r="E190"/>
      <c r="F190"/>
      <c r="G190"/>
      <c r="H190"/>
      <c r="I190"/>
      <c r="J190"/>
      <c r="K190"/>
      <c r="L190"/>
      <c r="M190"/>
      <c r="N190"/>
      <c r="O190"/>
      <c r="P190"/>
      <c r="Q190"/>
    </row>
    <row r="191" spans="1:17" s="159" customFormat="1" x14ac:dyDescent="0.2">
      <c r="A191"/>
      <c r="B191"/>
      <c r="C191"/>
      <c r="D191"/>
      <c r="E191"/>
      <c r="F191"/>
      <c r="G191"/>
      <c r="H191"/>
      <c r="I191"/>
      <c r="J191"/>
      <c r="K191"/>
      <c r="L191"/>
      <c r="M191"/>
      <c r="N191"/>
      <c r="O191"/>
      <c r="P191"/>
      <c r="Q191"/>
    </row>
    <row r="193"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 footer="0.51181102362204722"/>
  <pageSetup paperSize="9" orientation="landscape" r:id="rId1"/>
  <headerFooter alignWithMargins="0">
    <oddFooter>&amp;CSource:  DVA Ad hoc Information System.</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pageSetUpPr autoPageBreaks="0"/>
  </sheetPr>
  <dimension ref="A1:G193"/>
  <sheetViews>
    <sheetView showGridLines="0" showRowColHeaders="0" workbookViewId="0">
      <selection sqref="A1:G1"/>
    </sheetView>
  </sheetViews>
  <sheetFormatPr defaultRowHeight="12.75" x14ac:dyDescent="0.2"/>
  <cols>
    <col min="1" max="1" width="28.7109375" customWidth="1"/>
    <col min="2" max="7" width="17.7109375" customWidth="1"/>
  </cols>
  <sheetData>
    <row r="1" spans="1:7" ht="15.75" x14ac:dyDescent="0.25">
      <c r="A1" s="176"/>
      <c r="B1" s="176"/>
      <c r="C1" s="176"/>
      <c r="D1" s="176"/>
      <c r="E1" s="176"/>
      <c r="F1" s="176"/>
      <c r="G1" s="176"/>
    </row>
    <row r="3" spans="1:7" ht="15.75" x14ac:dyDescent="0.25">
      <c r="A3" s="170" t="s">
        <v>134</v>
      </c>
      <c r="B3" s="170"/>
      <c r="C3" s="170"/>
      <c r="D3" s="170"/>
      <c r="E3" s="170"/>
      <c r="F3" s="170"/>
      <c r="G3" s="170"/>
    </row>
    <row r="4" spans="1:7" ht="13.5" thickBot="1" x14ac:dyDescent="0.25"/>
    <row r="5" spans="1:7" ht="26.25" thickBot="1" x14ac:dyDescent="0.25">
      <c r="A5" s="8"/>
      <c r="B5" s="8" t="s">
        <v>62</v>
      </c>
      <c r="C5" s="8" t="s">
        <v>69</v>
      </c>
      <c r="D5" s="8" t="s">
        <v>57</v>
      </c>
      <c r="E5" s="8" t="s">
        <v>82</v>
      </c>
      <c r="F5" s="8" t="s">
        <v>81</v>
      </c>
      <c r="G5" s="8" t="s">
        <v>24</v>
      </c>
    </row>
    <row r="6" spans="1:7" x14ac:dyDescent="0.2">
      <c r="A6" s="134" t="s">
        <v>277</v>
      </c>
      <c r="B6" s="92">
        <v>29054</v>
      </c>
      <c r="C6" s="92">
        <v>917</v>
      </c>
      <c r="D6" s="92">
        <v>13582</v>
      </c>
      <c r="E6" s="92">
        <v>19908</v>
      </c>
      <c r="F6" s="92">
        <v>76266</v>
      </c>
      <c r="G6" s="91">
        <v>139727</v>
      </c>
    </row>
    <row r="7" spans="1:7" x14ac:dyDescent="0.2">
      <c r="A7" s="37">
        <v>2008</v>
      </c>
      <c r="B7" s="92">
        <v>29428</v>
      </c>
      <c r="C7" s="92">
        <v>880</v>
      </c>
      <c r="D7" s="92">
        <v>12946</v>
      </c>
      <c r="E7" s="92">
        <v>18716</v>
      </c>
      <c r="F7" s="92">
        <v>72341</v>
      </c>
      <c r="G7" s="91">
        <v>134311</v>
      </c>
    </row>
    <row r="8" spans="1:7" x14ac:dyDescent="0.2">
      <c r="A8" s="37">
        <v>2009</v>
      </c>
      <c r="B8" s="90">
        <v>29537</v>
      </c>
      <c r="C8" s="90">
        <v>842</v>
      </c>
      <c r="D8" s="90">
        <v>12137</v>
      </c>
      <c r="E8" s="90">
        <v>17298</v>
      </c>
      <c r="F8" s="90">
        <v>68332</v>
      </c>
      <c r="G8" s="90">
        <v>128146</v>
      </c>
    </row>
    <row r="9" spans="1:7" x14ac:dyDescent="0.2">
      <c r="A9" s="37">
        <v>2010</v>
      </c>
      <c r="B9" s="90">
        <v>29478</v>
      </c>
      <c r="C9" s="90">
        <v>825</v>
      </c>
      <c r="D9" s="90">
        <v>11315</v>
      </c>
      <c r="E9" s="90">
        <v>16170</v>
      </c>
      <c r="F9" s="90">
        <v>64567</v>
      </c>
      <c r="G9" s="90">
        <v>122355</v>
      </c>
    </row>
    <row r="10" spans="1:7" x14ac:dyDescent="0.2">
      <c r="A10" s="37">
        <v>2011</v>
      </c>
      <c r="B10" s="90">
        <v>29315</v>
      </c>
      <c r="C10" s="90">
        <v>796</v>
      </c>
      <c r="D10" s="90">
        <v>10219</v>
      </c>
      <c r="E10" s="90">
        <v>15096</v>
      </c>
      <c r="F10" s="90">
        <v>61072</v>
      </c>
      <c r="G10" s="90">
        <v>116498</v>
      </c>
    </row>
    <row r="11" spans="1:7" x14ac:dyDescent="0.2">
      <c r="A11" s="37">
        <v>2012</v>
      </c>
      <c r="B11" s="90">
        <v>29107</v>
      </c>
      <c r="C11" s="90">
        <v>773</v>
      </c>
      <c r="D11" s="90">
        <v>9167</v>
      </c>
      <c r="E11" s="90">
        <v>13829</v>
      </c>
      <c r="F11" s="90">
        <v>57768</v>
      </c>
      <c r="G11" s="90">
        <v>110644</v>
      </c>
    </row>
    <row r="12" spans="1:7" x14ac:dyDescent="0.2">
      <c r="A12" s="37">
        <v>2013</v>
      </c>
      <c r="B12" s="90">
        <v>28968</v>
      </c>
      <c r="C12" s="90">
        <v>771</v>
      </c>
      <c r="D12" s="90">
        <v>8211</v>
      </c>
      <c r="E12" s="90">
        <v>12964</v>
      </c>
      <c r="F12" s="90">
        <v>54791</v>
      </c>
      <c r="G12" s="90">
        <v>105705</v>
      </c>
    </row>
    <row r="13" spans="1:7" x14ac:dyDescent="0.2">
      <c r="A13" s="37">
        <v>2014</v>
      </c>
      <c r="B13" s="90">
        <v>28803</v>
      </c>
      <c r="C13" s="90">
        <v>768</v>
      </c>
      <c r="D13" s="90">
        <v>7302</v>
      </c>
      <c r="E13" s="90">
        <v>12223</v>
      </c>
      <c r="F13" s="90">
        <v>51963</v>
      </c>
      <c r="G13" s="90">
        <v>101059</v>
      </c>
    </row>
    <row r="14" spans="1:7" x14ac:dyDescent="0.2">
      <c r="A14" s="37">
        <v>2015</v>
      </c>
      <c r="B14" s="90">
        <v>28452</v>
      </c>
      <c r="C14" s="90">
        <v>741</v>
      </c>
      <c r="D14" s="90">
        <v>6365</v>
      </c>
      <c r="E14" s="90">
        <v>11545</v>
      </c>
      <c r="F14" s="90">
        <v>49390</v>
      </c>
      <c r="G14" s="90">
        <v>96493</v>
      </c>
    </row>
    <row r="15" spans="1:7" x14ac:dyDescent="0.2">
      <c r="A15" s="37">
        <v>2016</v>
      </c>
      <c r="B15" s="92">
        <v>28055</v>
      </c>
      <c r="C15" s="92">
        <v>733</v>
      </c>
      <c r="D15" s="92">
        <v>5556</v>
      </c>
      <c r="E15" s="92">
        <v>10835</v>
      </c>
      <c r="F15" s="92">
        <v>47195</v>
      </c>
      <c r="G15" s="91">
        <v>92374</v>
      </c>
    </row>
    <row r="16" spans="1:7" x14ac:dyDescent="0.2">
      <c r="A16" s="37">
        <v>2017</v>
      </c>
      <c r="B16" s="92">
        <v>27794</v>
      </c>
      <c r="C16" s="92">
        <v>739</v>
      </c>
      <c r="D16" s="92">
        <v>4903</v>
      </c>
      <c r="E16" s="92">
        <v>10378</v>
      </c>
      <c r="F16" s="92">
        <v>45160</v>
      </c>
      <c r="G16" s="91">
        <v>88974</v>
      </c>
    </row>
    <row r="17" spans="1:7" x14ac:dyDescent="0.2">
      <c r="A17" s="37"/>
      <c r="B17" s="90"/>
      <c r="C17" s="90"/>
      <c r="D17" s="90"/>
      <c r="E17" s="90"/>
      <c r="F17" s="90"/>
      <c r="G17" s="90"/>
    </row>
    <row r="18" spans="1:7" x14ac:dyDescent="0.2">
      <c r="A18" s="37"/>
      <c r="B18" s="90"/>
      <c r="C18" s="90"/>
      <c r="D18" s="90"/>
      <c r="E18" s="90"/>
      <c r="F18" s="90"/>
      <c r="G18" s="90"/>
    </row>
    <row r="19" spans="1:7" x14ac:dyDescent="0.2">
      <c r="A19" s="38">
        <v>41699</v>
      </c>
      <c r="B19" s="92">
        <v>28927</v>
      </c>
      <c r="C19" s="92">
        <v>782</v>
      </c>
      <c r="D19" s="92">
        <v>7481</v>
      </c>
      <c r="E19" s="92">
        <v>12429</v>
      </c>
      <c r="F19" s="92">
        <v>53288</v>
      </c>
      <c r="G19" s="91">
        <v>102907</v>
      </c>
    </row>
    <row r="20" spans="1:7" x14ac:dyDescent="0.2">
      <c r="A20" s="38">
        <v>41791</v>
      </c>
      <c r="B20" s="92">
        <v>28803</v>
      </c>
      <c r="C20" s="92">
        <v>768</v>
      </c>
      <c r="D20" s="92">
        <v>7302</v>
      </c>
      <c r="E20" s="92">
        <v>12223</v>
      </c>
      <c r="F20" s="92">
        <v>51963</v>
      </c>
      <c r="G20" s="91">
        <v>101059</v>
      </c>
    </row>
    <row r="21" spans="1:7" x14ac:dyDescent="0.2">
      <c r="A21" s="38">
        <v>41883</v>
      </c>
      <c r="B21" s="92">
        <v>28700</v>
      </c>
      <c r="C21" s="92">
        <v>758</v>
      </c>
      <c r="D21" s="92">
        <v>7060</v>
      </c>
      <c r="E21" s="92">
        <v>12026</v>
      </c>
      <c r="F21" s="92">
        <v>51191</v>
      </c>
      <c r="G21" s="91">
        <v>99735</v>
      </c>
    </row>
    <row r="22" spans="1:7" x14ac:dyDescent="0.2">
      <c r="A22" s="38">
        <v>41974</v>
      </c>
      <c r="B22" s="92">
        <v>28641</v>
      </c>
      <c r="C22" s="92">
        <v>754</v>
      </c>
      <c r="D22" s="92">
        <v>6844</v>
      </c>
      <c r="E22" s="92">
        <v>11879</v>
      </c>
      <c r="F22" s="92">
        <v>50586</v>
      </c>
      <c r="G22" s="91">
        <v>98704</v>
      </c>
    </row>
    <row r="23" spans="1:7" x14ac:dyDescent="0.2">
      <c r="A23" s="38">
        <v>42064</v>
      </c>
      <c r="B23" s="92">
        <v>28562</v>
      </c>
      <c r="C23" s="92">
        <v>748</v>
      </c>
      <c r="D23" s="92">
        <v>6645</v>
      </c>
      <c r="E23" s="92">
        <v>11715</v>
      </c>
      <c r="F23" s="92">
        <v>50015</v>
      </c>
      <c r="G23" s="91">
        <v>97685</v>
      </c>
    </row>
    <row r="24" spans="1:7" x14ac:dyDescent="0.2">
      <c r="A24" s="38">
        <v>42156</v>
      </c>
      <c r="B24" s="92">
        <v>28452</v>
      </c>
      <c r="C24" s="92">
        <v>741</v>
      </c>
      <c r="D24" s="92">
        <v>6365</v>
      </c>
      <c r="E24" s="92">
        <v>11545</v>
      </c>
      <c r="F24" s="92">
        <v>49390</v>
      </c>
      <c r="G24" s="91">
        <v>96493</v>
      </c>
    </row>
    <row r="25" spans="1:7" x14ac:dyDescent="0.2">
      <c r="A25" s="38">
        <v>42248</v>
      </c>
      <c r="B25" s="92">
        <v>28378</v>
      </c>
      <c r="C25" s="92">
        <v>737</v>
      </c>
      <c r="D25" s="92">
        <v>6110</v>
      </c>
      <c r="E25" s="92">
        <v>11319</v>
      </c>
      <c r="F25" s="92">
        <v>48723</v>
      </c>
      <c r="G25" s="91">
        <v>95267</v>
      </c>
    </row>
    <row r="26" spans="1:7" x14ac:dyDescent="0.2">
      <c r="A26" s="38">
        <v>42339</v>
      </c>
      <c r="B26" s="92">
        <v>28254</v>
      </c>
      <c r="C26" s="92">
        <v>736</v>
      </c>
      <c r="D26" s="92">
        <v>5916</v>
      </c>
      <c r="E26" s="92">
        <v>11147</v>
      </c>
      <c r="F26" s="92">
        <v>48290</v>
      </c>
      <c r="G26" s="91">
        <v>94343</v>
      </c>
    </row>
    <row r="27" spans="1:7" x14ac:dyDescent="0.2">
      <c r="A27" s="38">
        <v>42430</v>
      </c>
      <c r="B27" s="92">
        <v>28183</v>
      </c>
      <c r="C27" s="92">
        <v>734</v>
      </c>
      <c r="D27" s="92">
        <v>5764</v>
      </c>
      <c r="E27" s="92">
        <v>11018</v>
      </c>
      <c r="F27" s="92">
        <v>47738</v>
      </c>
      <c r="G27" s="91">
        <v>93437</v>
      </c>
    </row>
    <row r="28" spans="1:7" x14ac:dyDescent="0.2">
      <c r="A28" s="38">
        <v>42522</v>
      </c>
      <c r="B28" s="92">
        <v>28055</v>
      </c>
      <c r="C28" s="92">
        <v>733</v>
      </c>
      <c r="D28" s="92">
        <v>5556</v>
      </c>
      <c r="E28" s="92">
        <v>10835</v>
      </c>
      <c r="F28" s="92">
        <v>47195</v>
      </c>
      <c r="G28" s="91">
        <v>92374</v>
      </c>
    </row>
    <row r="29" spans="1:7" x14ac:dyDescent="0.2">
      <c r="A29" s="38">
        <v>42614</v>
      </c>
      <c r="B29" s="92">
        <v>28011</v>
      </c>
      <c r="C29" s="92">
        <v>725</v>
      </c>
      <c r="D29" s="92">
        <v>5345</v>
      </c>
      <c r="E29" s="92">
        <v>10672</v>
      </c>
      <c r="F29" s="92">
        <v>46581</v>
      </c>
      <c r="G29" s="91">
        <v>91334</v>
      </c>
    </row>
    <row r="30" spans="1:7" x14ac:dyDescent="0.2">
      <c r="A30" s="38">
        <v>42705</v>
      </c>
      <c r="B30" s="92">
        <v>27917</v>
      </c>
      <c r="C30" s="92">
        <v>730</v>
      </c>
      <c r="D30" s="92">
        <v>5202</v>
      </c>
      <c r="E30" s="92">
        <v>10576</v>
      </c>
      <c r="F30" s="92">
        <v>46039</v>
      </c>
      <c r="G30" s="91">
        <v>90464</v>
      </c>
    </row>
    <row r="31" spans="1:7" x14ac:dyDescent="0.2">
      <c r="A31" s="38">
        <v>42795</v>
      </c>
      <c r="B31" s="92">
        <v>27861</v>
      </c>
      <c r="C31" s="92">
        <v>737</v>
      </c>
      <c r="D31" s="92">
        <v>5073</v>
      </c>
      <c r="E31" s="92">
        <v>10481</v>
      </c>
      <c r="F31" s="92">
        <v>45645</v>
      </c>
      <c r="G31" s="91">
        <v>89797</v>
      </c>
    </row>
    <row r="32" spans="1:7" x14ac:dyDescent="0.2">
      <c r="A32" s="38">
        <v>42887</v>
      </c>
      <c r="B32" s="92">
        <v>27794</v>
      </c>
      <c r="C32" s="92">
        <v>739</v>
      </c>
      <c r="D32" s="92">
        <v>4903</v>
      </c>
      <c r="E32" s="92">
        <v>10378</v>
      </c>
      <c r="F32" s="92">
        <v>45160</v>
      </c>
      <c r="G32" s="91">
        <v>88974</v>
      </c>
    </row>
    <row r="33" spans="1:7" ht="13.5" thickBot="1" x14ac:dyDescent="0.25">
      <c r="A33" s="38">
        <v>42979</v>
      </c>
      <c r="B33" s="92">
        <v>27709</v>
      </c>
      <c r="C33" s="92">
        <v>737</v>
      </c>
      <c r="D33" s="92">
        <v>4740</v>
      </c>
      <c r="E33" s="92">
        <v>10282</v>
      </c>
      <c r="F33" s="92">
        <v>44537</v>
      </c>
      <c r="G33" s="91">
        <v>88005</v>
      </c>
    </row>
    <row r="34" spans="1:7" x14ac:dyDescent="0.2">
      <c r="A34" s="39"/>
      <c r="B34" s="40"/>
      <c r="C34" s="40"/>
      <c r="D34" s="40"/>
      <c r="E34" s="40"/>
      <c r="F34" s="40"/>
      <c r="G34" s="40"/>
    </row>
    <row r="35" spans="1:7" x14ac:dyDescent="0.2">
      <c r="A35" s="129"/>
      <c r="B35" s="130"/>
      <c r="C35" s="130"/>
      <c r="D35" s="130"/>
      <c r="E35" s="130"/>
      <c r="F35" s="130"/>
      <c r="G35" s="130"/>
    </row>
    <row r="36" spans="1:7" x14ac:dyDescent="0.2">
      <c r="A36" s="130"/>
      <c r="B36" s="130"/>
      <c r="C36" s="130"/>
      <c r="D36" s="130"/>
      <c r="E36" s="130"/>
      <c r="F36" s="130"/>
      <c r="G36" s="130"/>
    </row>
    <row r="37" spans="1:7" s="148" customFormat="1" x14ac:dyDescent="0.2">
      <c r="A37" s="130"/>
      <c r="B37" s="130"/>
      <c r="C37" s="130"/>
      <c r="D37" s="130"/>
      <c r="E37" s="130"/>
      <c r="F37" s="130"/>
      <c r="G37" s="130"/>
    </row>
    <row r="38" spans="1:7" s="157" customFormat="1" x14ac:dyDescent="0.2">
      <c r="A38"/>
      <c r="B38"/>
      <c r="C38"/>
      <c r="D38"/>
      <c r="E38"/>
      <c r="F38"/>
      <c r="G38"/>
    </row>
    <row r="184" spans="1:7" s="137" customFormat="1" x14ac:dyDescent="0.2">
      <c r="A184"/>
      <c r="B184"/>
      <c r="C184"/>
      <c r="D184"/>
      <c r="E184"/>
      <c r="F184"/>
      <c r="G184"/>
    </row>
    <row r="185" spans="1:7" s="139" customFormat="1" x14ac:dyDescent="0.2">
      <c r="A185"/>
      <c r="B185"/>
      <c r="C185"/>
      <c r="D185"/>
      <c r="E185"/>
      <c r="F185"/>
      <c r="G185"/>
    </row>
    <row r="186" spans="1:7" s="148" customFormat="1" x14ac:dyDescent="0.2">
      <c r="A186"/>
      <c r="B186"/>
      <c r="C186"/>
      <c r="D186"/>
      <c r="E186"/>
      <c r="F186"/>
      <c r="G186"/>
    </row>
    <row r="187" spans="1:7" s="150" customFormat="1" x14ac:dyDescent="0.2">
      <c r="A187"/>
      <c r="B187"/>
      <c r="C187"/>
      <c r="D187"/>
      <c r="E187"/>
      <c r="F187"/>
      <c r="G187"/>
    </row>
    <row r="188" spans="1:7" s="152" customFormat="1" x14ac:dyDescent="0.2">
      <c r="A188"/>
      <c r="B188"/>
      <c r="C188"/>
      <c r="D188"/>
      <c r="E188"/>
      <c r="F188"/>
      <c r="G188"/>
    </row>
    <row r="189" spans="1:7" s="155" customFormat="1" x14ac:dyDescent="0.2">
      <c r="A189"/>
      <c r="B189"/>
      <c r="C189"/>
      <c r="D189"/>
      <c r="E189"/>
      <c r="F189"/>
      <c r="G189"/>
    </row>
    <row r="190" spans="1:7" s="157" customFormat="1" x14ac:dyDescent="0.2">
      <c r="A190"/>
      <c r="B190"/>
      <c r="C190"/>
      <c r="D190"/>
      <c r="E190"/>
      <c r="F190"/>
      <c r="G190"/>
    </row>
    <row r="191" spans="1:7" s="159" customFormat="1" x14ac:dyDescent="0.2">
      <c r="A191"/>
      <c r="B191"/>
      <c r="C191"/>
      <c r="D191"/>
      <c r="E191"/>
      <c r="F191"/>
      <c r="G191"/>
    </row>
    <row r="193" ht="12.75" customHeight="1" x14ac:dyDescent="0.2"/>
  </sheetData>
  <mergeCells count="2">
    <mergeCell ref="A3:G3"/>
    <mergeCell ref="A1:G1"/>
  </mergeCells>
  <phoneticPr fontId="12" type="noConversion"/>
  <printOptions horizontalCentered="1"/>
  <pageMargins left="0.35433070866141736" right="0.35433070866141736" top="0.78740157480314965" bottom="0.98425196850393704" header="0.51181102362204722" footer="0.70866141732283472"/>
  <pageSetup paperSize="9" orientation="landscape" r:id="rId1"/>
  <headerFooter alignWithMargins="0">
    <oddFooter>&amp;CSource:  DVA Ad hoc Information System.</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pageSetUpPr autoPageBreaks="0"/>
  </sheetPr>
  <dimension ref="A1:G194"/>
  <sheetViews>
    <sheetView showGridLines="0" showRowColHeaders="0" workbookViewId="0">
      <selection sqref="A1:F1"/>
    </sheetView>
  </sheetViews>
  <sheetFormatPr defaultRowHeight="12.75" x14ac:dyDescent="0.2"/>
  <cols>
    <col min="1" max="1" width="22.7109375" customWidth="1"/>
    <col min="2" max="2" width="20.7109375" customWidth="1"/>
    <col min="3" max="6" width="22.7109375" customWidth="1"/>
  </cols>
  <sheetData>
    <row r="1" spans="1:7" ht="15.75" x14ac:dyDescent="0.25">
      <c r="A1" s="176"/>
      <c r="B1" s="176"/>
      <c r="C1" s="176"/>
      <c r="D1" s="176"/>
      <c r="E1" s="176"/>
      <c r="F1" s="176"/>
      <c r="G1" s="41"/>
    </row>
    <row r="3" spans="1:7" ht="15.75" x14ac:dyDescent="0.25">
      <c r="A3" s="170" t="s">
        <v>139</v>
      </c>
      <c r="B3" s="170"/>
      <c r="C3" s="170"/>
      <c r="D3" s="170"/>
      <c r="E3" s="170"/>
      <c r="F3" s="170"/>
    </row>
    <row r="4" spans="1:7" ht="13.5" thickBot="1" x14ac:dyDescent="0.25"/>
    <row r="5" spans="1:7" ht="13.5" thickBot="1" x14ac:dyDescent="0.25">
      <c r="B5" s="8"/>
      <c r="C5" s="8" t="s">
        <v>79</v>
      </c>
      <c r="D5" s="8" t="s">
        <v>80</v>
      </c>
      <c r="E5" s="8" t="s">
        <v>24</v>
      </c>
    </row>
    <row r="6" spans="1:7" x14ac:dyDescent="0.2">
      <c r="B6" s="134" t="s">
        <v>277</v>
      </c>
      <c r="C6" s="92">
        <v>110590</v>
      </c>
      <c r="D6" s="92">
        <v>198</v>
      </c>
      <c r="E6" s="91">
        <v>110788</v>
      </c>
    </row>
    <row r="7" spans="1:7" x14ac:dyDescent="0.2">
      <c r="B7" s="37">
        <v>2008</v>
      </c>
      <c r="C7" s="92">
        <v>108023</v>
      </c>
      <c r="D7" s="92">
        <v>193</v>
      </c>
      <c r="E7" s="91">
        <v>108216</v>
      </c>
    </row>
    <row r="8" spans="1:7" x14ac:dyDescent="0.2">
      <c r="B8" s="37">
        <v>2009</v>
      </c>
      <c r="C8" s="90">
        <v>104760</v>
      </c>
      <c r="D8" s="90">
        <v>201</v>
      </c>
      <c r="E8" s="90">
        <v>104961</v>
      </c>
    </row>
    <row r="9" spans="1:7" x14ac:dyDescent="0.2">
      <c r="B9" s="37">
        <v>2010</v>
      </c>
      <c r="C9" s="90">
        <v>101090</v>
      </c>
      <c r="D9" s="90">
        <v>190</v>
      </c>
      <c r="E9" s="90">
        <v>101280</v>
      </c>
    </row>
    <row r="10" spans="1:7" x14ac:dyDescent="0.2">
      <c r="B10" s="37">
        <v>2011</v>
      </c>
      <c r="C10" s="90">
        <v>96761</v>
      </c>
      <c r="D10" s="90">
        <v>187</v>
      </c>
      <c r="E10" s="90">
        <v>96948</v>
      </c>
    </row>
    <row r="11" spans="1:7" x14ac:dyDescent="0.2">
      <c r="B11" s="37">
        <v>2012</v>
      </c>
      <c r="C11" s="90">
        <v>91925</v>
      </c>
      <c r="D11" s="90">
        <v>179</v>
      </c>
      <c r="E11" s="90">
        <v>92104</v>
      </c>
    </row>
    <row r="12" spans="1:7" x14ac:dyDescent="0.2">
      <c r="B12" s="37">
        <v>2013</v>
      </c>
      <c r="C12" s="90">
        <v>86865</v>
      </c>
      <c r="D12" s="90">
        <v>171</v>
      </c>
      <c r="E12" s="90">
        <v>87036</v>
      </c>
    </row>
    <row r="13" spans="1:7" x14ac:dyDescent="0.2">
      <c r="B13" s="37">
        <v>2014</v>
      </c>
      <c r="C13" s="90">
        <v>81531</v>
      </c>
      <c r="D13" s="90">
        <v>177</v>
      </c>
      <c r="E13" s="91">
        <v>81708</v>
      </c>
    </row>
    <row r="14" spans="1:7" x14ac:dyDescent="0.2">
      <c r="B14" s="37">
        <v>2015</v>
      </c>
      <c r="C14" s="90">
        <v>75536</v>
      </c>
      <c r="D14" s="90">
        <v>173</v>
      </c>
      <c r="E14" s="91">
        <v>75709</v>
      </c>
    </row>
    <row r="15" spans="1:7" x14ac:dyDescent="0.2">
      <c r="A15" s="148"/>
      <c r="B15" s="37">
        <v>2016</v>
      </c>
      <c r="C15" s="90">
        <v>69960</v>
      </c>
      <c r="D15" s="90">
        <v>150</v>
      </c>
      <c r="E15" s="91">
        <v>70110</v>
      </c>
      <c r="F15" s="148"/>
      <c r="G15" s="148"/>
    </row>
    <row r="16" spans="1:7" x14ac:dyDescent="0.2">
      <c r="A16" s="157"/>
      <c r="B16" s="37">
        <v>2017</v>
      </c>
      <c r="C16" s="90">
        <v>64500</v>
      </c>
      <c r="D16" s="90">
        <v>157</v>
      </c>
      <c r="E16" s="91">
        <v>64657</v>
      </c>
      <c r="F16" s="157"/>
      <c r="G16" s="157"/>
    </row>
    <row r="17" spans="1:7" x14ac:dyDescent="0.2">
      <c r="B17" s="37"/>
      <c r="C17" s="90"/>
      <c r="D17" s="90"/>
      <c r="E17" s="90"/>
    </row>
    <row r="18" spans="1:7" x14ac:dyDescent="0.2">
      <c r="B18" s="37"/>
      <c r="C18" s="90"/>
      <c r="D18" s="90"/>
      <c r="E18" s="90"/>
    </row>
    <row r="19" spans="1:7" x14ac:dyDescent="0.2">
      <c r="B19" s="38">
        <v>41699</v>
      </c>
      <c r="C19" s="92">
        <v>83084</v>
      </c>
      <c r="D19" s="92">
        <v>180</v>
      </c>
      <c r="E19" s="91">
        <v>83264</v>
      </c>
    </row>
    <row r="20" spans="1:7" x14ac:dyDescent="0.2">
      <c r="B20" s="38">
        <v>41791</v>
      </c>
      <c r="C20" s="90">
        <v>81531</v>
      </c>
      <c r="D20" s="90">
        <v>177</v>
      </c>
      <c r="E20" s="91">
        <v>81708</v>
      </c>
    </row>
    <row r="21" spans="1:7" x14ac:dyDescent="0.2">
      <c r="B21" s="38">
        <v>41883</v>
      </c>
      <c r="C21" s="90">
        <v>79916</v>
      </c>
      <c r="D21" s="90">
        <v>187</v>
      </c>
      <c r="E21" s="91">
        <v>80103</v>
      </c>
    </row>
    <row r="22" spans="1:7" x14ac:dyDescent="0.2">
      <c r="B22" s="38">
        <v>41974</v>
      </c>
      <c r="C22" s="90">
        <v>78538</v>
      </c>
      <c r="D22" s="90">
        <v>180</v>
      </c>
      <c r="E22" s="91">
        <v>78718</v>
      </c>
    </row>
    <row r="23" spans="1:7" x14ac:dyDescent="0.2">
      <c r="B23" s="38">
        <v>42064</v>
      </c>
      <c r="C23" s="90">
        <v>77088</v>
      </c>
      <c r="D23" s="90">
        <v>176</v>
      </c>
      <c r="E23" s="91">
        <v>77264</v>
      </c>
    </row>
    <row r="24" spans="1:7" x14ac:dyDescent="0.2">
      <c r="B24" s="38">
        <v>42156</v>
      </c>
      <c r="C24" s="90">
        <v>75536</v>
      </c>
      <c r="D24" s="90">
        <v>173</v>
      </c>
      <c r="E24" s="91">
        <v>75709</v>
      </c>
    </row>
    <row r="25" spans="1:7" x14ac:dyDescent="0.2">
      <c r="B25" s="38">
        <v>42248</v>
      </c>
      <c r="C25" s="90">
        <v>73901</v>
      </c>
      <c r="D25" s="90">
        <v>169</v>
      </c>
      <c r="E25" s="91">
        <v>74070</v>
      </c>
    </row>
    <row r="26" spans="1:7" x14ac:dyDescent="0.2">
      <c r="A26" s="137"/>
      <c r="B26" s="38">
        <v>42339</v>
      </c>
      <c r="C26" s="90">
        <v>72737</v>
      </c>
      <c r="D26" s="90">
        <v>163</v>
      </c>
      <c r="E26" s="91">
        <v>72900</v>
      </c>
      <c r="F26" s="137"/>
      <c r="G26" s="137"/>
    </row>
    <row r="27" spans="1:7" x14ac:dyDescent="0.2">
      <c r="A27" s="139"/>
      <c r="B27" s="38">
        <v>42430</v>
      </c>
      <c r="C27" s="90">
        <v>71389</v>
      </c>
      <c r="D27" s="90">
        <v>151</v>
      </c>
      <c r="E27" s="91">
        <v>71540</v>
      </c>
      <c r="F27" s="139"/>
      <c r="G27" s="139"/>
    </row>
    <row r="28" spans="1:7" x14ac:dyDescent="0.2">
      <c r="A28" s="148"/>
      <c r="B28" s="38">
        <v>42522</v>
      </c>
      <c r="C28" s="90">
        <v>69960</v>
      </c>
      <c r="D28" s="90">
        <v>150</v>
      </c>
      <c r="E28" s="91">
        <v>70110</v>
      </c>
      <c r="F28" s="148"/>
      <c r="G28" s="148"/>
    </row>
    <row r="29" spans="1:7" x14ac:dyDescent="0.2">
      <c r="A29" s="150"/>
      <c r="B29" s="38">
        <v>42614</v>
      </c>
      <c r="C29" s="90">
        <v>68361</v>
      </c>
      <c r="D29" s="90">
        <v>149</v>
      </c>
      <c r="E29" s="91">
        <v>68510</v>
      </c>
      <c r="F29" s="150"/>
      <c r="G29" s="150"/>
    </row>
    <row r="30" spans="1:7" x14ac:dyDescent="0.2">
      <c r="A30" s="152"/>
      <c r="B30" s="38">
        <v>42705</v>
      </c>
      <c r="C30" s="90">
        <v>66876</v>
      </c>
      <c r="D30" s="90">
        <v>158</v>
      </c>
      <c r="E30" s="91">
        <v>67034</v>
      </c>
      <c r="F30" s="152"/>
      <c r="G30" s="152"/>
    </row>
    <row r="31" spans="1:7" x14ac:dyDescent="0.2">
      <c r="A31" s="155"/>
      <c r="B31" s="38">
        <v>42795</v>
      </c>
      <c r="C31" s="90">
        <v>65769</v>
      </c>
      <c r="D31" s="90">
        <v>159</v>
      </c>
      <c r="E31" s="91">
        <v>65928</v>
      </c>
      <c r="F31" s="155"/>
      <c r="G31" s="155"/>
    </row>
    <row r="32" spans="1:7" x14ac:dyDescent="0.2">
      <c r="A32" s="157"/>
      <c r="B32" s="38">
        <v>42887</v>
      </c>
      <c r="C32" s="90">
        <v>64500</v>
      </c>
      <c r="D32" s="90">
        <v>157</v>
      </c>
      <c r="E32" s="91">
        <v>64657</v>
      </c>
      <c r="F32" s="157"/>
      <c r="G32" s="157"/>
    </row>
    <row r="33" spans="1:7" ht="13.5" thickBot="1" x14ac:dyDescent="0.25">
      <c r="A33" s="159"/>
      <c r="B33" s="38">
        <v>42979</v>
      </c>
      <c r="C33" s="90">
        <v>62729</v>
      </c>
      <c r="D33" s="90">
        <v>155</v>
      </c>
      <c r="E33" s="91">
        <v>62884</v>
      </c>
      <c r="F33" s="159"/>
      <c r="G33" s="159"/>
    </row>
    <row r="34" spans="1:7" x14ac:dyDescent="0.2">
      <c r="B34" s="39"/>
      <c r="C34" s="40"/>
      <c r="D34" s="40"/>
      <c r="E34" s="40"/>
    </row>
    <row r="35" spans="1:7" x14ac:dyDescent="0.2">
      <c r="B35" s="36"/>
      <c r="C35" s="4"/>
      <c r="D35" s="4"/>
      <c r="E35" s="4"/>
    </row>
    <row r="36" spans="1:7" x14ac:dyDescent="0.2">
      <c r="A36" s="129"/>
      <c r="B36" s="129"/>
      <c r="C36" s="129"/>
      <c r="D36" s="129"/>
      <c r="E36" s="129"/>
      <c r="F36" s="129"/>
    </row>
    <row r="37" spans="1:7" s="148" customFormat="1" x14ac:dyDescent="0.2">
      <c r="A37"/>
      <c r="B37"/>
      <c r="C37"/>
      <c r="D37"/>
      <c r="E37"/>
      <c r="F37"/>
      <c r="G37"/>
    </row>
    <row r="38" spans="1:7" s="157" customFormat="1" x14ac:dyDescent="0.2">
      <c r="A38"/>
      <c r="B38"/>
      <c r="C38"/>
      <c r="D38"/>
      <c r="E38"/>
      <c r="F38"/>
      <c r="G38"/>
    </row>
    <row r="184" spans="1:7" s="137" customFormat="1" x14ac:dyDescent="0.2">
      <c r="A184"/>
      <c r="B184"/>
      <c r="C184"/>
      <c r="D184"/>
      <c r="E184"/>
      <c r="F184"/>
      <c r="G184"/>
    </row>
    <row r="185" spans="1:7" s="139" customFormat="1" x14ac:dyDescent="0.2">
      <c r="A185"/>
      <c r="B185"/>
      <c r="C185"/>
      <c r="D185"/>
      <c r="E185"/>
      <c r="F185"/>
      <c r="G185"/>
    </row>
    <row r="186" spans="1:7" s="148" customFormat="1" x14ac:dyDescent="0.2">
      <c r="A186"/>
      <c r="B186"/>
      <c r="C186"/>
      <c r="D186"/>
      <c r="E186"/>
      <c r="F186"/>
      <c r="G186"/>
    </row>
    <row r="187" spans="1:7" s="150" customFormat="1" x14ac:dyDescent="0.2">
      <c r="A187"/>
      <c r="B187"/>
      <c r="C187"/>
      <c r="D187"/>
      <c r="E187"/>
      <c r="F187"/>
      <c r="G187"/>
    </row>
    <row r="188" spans="1:7" s="152" customFormat="1" x14ac:dyDescent="0.2">
      <c r="A188"/>
      <c r="B188"/>
      <c r="C188"/>
      <c r="D188"/>
      <c r="E188"/>
      <c r="F188"/>
      <c r="G188"/>
    </row>
    <row r="189" spans="1:7" s="155" customFormat="1" x14ac:dyDescent="0.2">
      <c r="A189"/>
      <c r="B189"/>
      <c r="C189"/>
      <c r="D189"/>
      <c r="E189"/>
      <c r="F189"/>
      <c r="G189"/>
    </row>
    <row r="190" spans="1:7" s="157" customFormat="1" x14ac:dyDescent="0.2">
      <c r="A190"/>
      <c r="B190"/>
      <c r="C190"/>
      <c r="D190"/>
      <c r="E190"/>
      <c r="F190"/>
      <c r="G190"/>
    </row>
    <row r="191" spans="1:7" s="159" customFormat="1" x14ac:dyDescent="0.2">
      <c r="A191"/>
      <c r="B191"/>
      <c r="C191"/>
      <c r="D191"/>
      <c r="E191"/>
      <c r="F191"/>
      <c r="G191"/>
    </row>
    <row r="194" ht="12.75" customHeight="1" x14ac:dyDescent="0.2"/>
  </sheetData>
  <mergeCells count="2">
    <mergeCell ref="A3:F3"/>
    <mergeCell ref="A1:F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autoPageBreaks="0"/>
  </sheetPr>
  <dimension ref="A2:I187"/>
  <sheetViews>
    <sheetView showGridLines="0" showRowColHeaders="0" workbookViewId="0"/>
  </sheetViews>
  <sheetFormatPr defaultRowHeight="12.75" x14ac:dyDescent="0.2"/>
  <cols>
    <col min="1" max="1" width="10.7109375" customWidth="1"/>
    <col min="2" max="3" width="22.7109375" customWidth="1"/>
    <col min="4" max="4" width="10.7109375" customWidth="1"/>
    <col min="5" max="5" width="4.7109375" customWidth="1"/>
    <col min="6" max="6" width="10.7109375" customWidth="1"/>
    <col min="7" max="8" width="22.7109375" customWidth="1"/>
    <col min="9" max="9" width="10.7109375" customWidth="1"/>
  </cols>
  <sheetData>
    <row r="2" spans="1:9" ht="15.75" x14ac:dyDescent="0.25">
      <c r="A2" s="175" t="s">
        <v>140</v>
      </c>
      <c r="B2" s="175"/>
      <c r="C2" s="175"/>
      <c r="D2" s="175"/>
      <c r="E2" s="47"/>
      <c r="F2" s="175" t="s">
        <v>141</v>
      </c>
      <c r="G2" s="175"/>
      <c r="H2" s="175"/>
      <c r="I2" s="175"/>
    </row>
    <row r="3" spans="1:9" x14ac:dyDescent="0.2">
      <c r="A3" s="175"/>
      <c r="B3" s="175"/>
      <c r="C3" s="175"/>
      <c r="D3" s="175"/>
      <c r="F3" s="175"/>
      <c r="G3" s="175"/>
      <c r="H3" s="175"/>
      <c r="I3" s="175"/>
    </row>
    <row r="4" spans="1:9" ht="13.5" thickBot="1" x14ac:dyDescent="0.25"/>
    <row r="5" spans="1:9" ht="26.25" thickBot="1" x14ac:dyDescent="0.25">
      <c r="B5" s="8"/>
      <c r="C5" s="8" t="s">
        <v>31</v>
      </c>
      <c r="G5" s="8"/>
      <c r="H5" s="8" t="s">
        <v>78</v>
      </c>
    </row>
    <row r="6" spans="1:9" x14ac:dyDescent="0.2">
      <c r="B6" s="134" t="s">
        <v>277</v>
      </c>
      <c r="C6" s="92">
        <v>84471</v>
      </c>
      <c r="G6" s="134" t="s">
        <v>277</v>
      </c>
      <c r="H6" s="92">
        <v>6068</v>
      </c>
    </row>
    <row r="7" spans="1:9" x14ac:dyDescent="0.2">
      <c r="B7" s="37">
        <v>2008</v>
      </c>
      <c r="C7" s="92">
        <v>82550</v>
      </c>
      <c r="G7" s="37">
        <v>2008</v>
      </c>
      <c r="H7" s="92">
        <v>5896</v>
      </c>
    </row>
    <row r="8" spans="1:9" x14ac:dyDescent="0.2">
      <c r="B8" s="37">
        <v>2009</v>
      </c>
      <c r="C8" s="92">
        <v>80521</v>
      </c>
      <c r="G8" s="37">
        <v>2009</v>
      </c>
      <c r="H8" s="92">
        <v>5572</v>
      </c>
    </row>
    <row r="9" spans="1:9" x14ac:dyDescent="0.2">
      <c r="B9" s="37">
        <v>2010</v>
      </c>
      <c r="C9" s="92">
        <v>77584</v>
      </c>
      <c r="G9" s="37">
        <v>2010</v>
      </c>
      <c r="H9" s="92">
        <v>5167</v>
      </c>
    </row>
    <row r="10" spans="1:9" x14ac:dyDescent="0.2">
      <c r="B10" s="37">
        <v>2011</v>
      </c>
      <c r="C10" s="92">
        <v>73970</v>
      </c>
      <c r="G10" s="37">
        <v>2011</v>
      </c>
      <c r="H10" s="92">
        <v>4779</v>
      </c>
    </row>
    <row r="11" spans="1:9" x14ac:dyDescent="0.2">
      <c r="B11" s="37">
        <v>2012</v>
      </c>
      <c r="C11" s="92">
        <v>69989</v>
      </c>
      <c r="G11" s="37">
        <v>2012</v>
      </c>
      <c r="H11" s="92">
        <v>4412</v>
      </c>
    </row>
    <row r="12" spans="1:9" x14ac:dyDescent="0.2">
      <c r="B12" s="37">
        <v>2013</v>
      </c>
      <c r="C12" s="92">
        <v>65730</v>
      </c>
      <c r="G12" s="37">
        <v>2013</v>
      </c>
      <c r="H12" s="92">
        <v>4121</v>
      </c>
    </row>
    <row r="13" spans="1:9" x14ac:dyDescent="0.2">
      <c r="B13" s="37">
        <v>2014</v>
      </c>
      <c r="C13" s="90">
        <v>61463</v>
      </c>
      <c r="G13" s="37">
        <v>2014</v>
      </c>
      <c r="H13" s="90">
        <v>3833</v>
      </c>
    </row>
    <row r="14" spans="1:9" x14ac:dyDescent="0.2">
      <c r="B14" s="37">
        <v>2015</v>
      </c>
      <c r="C14" s="90">
        <v>56725</v>
      </c>
      <c r="G14" s="37">
        <v>2015</v>
      </c>
      <c r="H14" s="90">
        <v>3658</v>
      </c>
    </row>
    <row r="15" spans="1:9" x14ac:dyDescent="0.2">
      <c r="A15" s="148"/>
      <c r="B15" s="37">
        <v>2016</v>
      </c>
      <c r="C15" s="90">
        <v>52292</v>
      </c>
      <c r="D15" s="148"/>
      <c r="E15" s="148"/>
      <c r="F15" s="148"/>
      <c r="G15" s="37">
        <v>2016</v>
      </c>
      <c r="H15" s="90">
        <v>3538</v>
      </c>
      <c r="I15" s="148"/>
    </row>
    <row r="16" spans="1:9" x14ac:dyDescent="0.2">
      <c r="A16" s="157"/>
      <c r="B16" s="37">
        <v>2017</v>
      </c>
      <c r="C16" s="90">
        <v>47036</v>
      </c>
      <c r="D16" s="157"/>
      <c r="E16" s="157"/>
      <c r="F16" s="157"/>
      <c r="G16" s="37">
        <v>2017</v>
      </c>
      <c r="H16" s="90">
        <v>3380</v>
      </c>
      <c r="I16" s="157"/>
    </row>
    <row r="17" spans="1:9" x14ac:dyDescent="0.2">
      <c r="B17" s="37"/>
      <c r="C17" s="90"/>
      <c r="G17" s="37"/>
      <c r="H17" s="90"/>
    </row>
    <row r="18" spans="1:9" x14ac:dyDescent="0.2">
      <c r="B18" s="37"/>
      <c r="C18" s="90"/>
      <c r="G18" s="37"/>
      <c r="H18" s="90"/>
    </row>
    <row r="19" spans="1:9" x14ac:dyDescent="0.2">
      <c r="B19" s="38">
        <v>41699</v>
      </c>
      <c r="C19" s="92">
        <v>62636</v>
      </c>
      <c r="D19" s="48"/>
      <c r="E19" s="48"/>
      <c r="F19" s="48"/>
      <c r="G19" s="38">
        <v>41699</v>
      </c>
      <c r="H19" s="92">
        <v>3898</v>
      </c>
    </row>
    <row r="20" spans="1:9" x14ac:dyDescent="0.2">
      <c r="B20" s="38">
        <v>41791</v>
      </c>
      <c r="C20" s="90">
        <v>61463</v>
      </c>
      <c r="D20" s="48"/>
      <c r="E20" s="48"/>
      <c r="F20" s="48"/>
      <c r="G20" s="38">
        <v>41791</v>
      </c>
      <c r="H20" s="90">
        <v>3833</v>
      </c>
    </row>
    <row r="21" spans="1:9" x14ac:dyDescent="0.2">
      <c r="B21" s="38">
        <v>41883</v>
      </c>
      <c r="C21" s="90">
        <v>60126</v>
      </c>
      <c r="D21" s="48"/>
      <c r="E21" s="48"/>
      <c r="F21" s="48"/>
      <c r="G21" s="38">
        <v>41883</v>
      </c>
      <c r="H21" s="90">
        <v>3789</v>
      </c>
    </row>
    <row r="22" spans="1:9" x14ac:dyDescent="0.2">
      <c r="B22" s="38">
        <v>41974</v>
      </c>
      <c r="C22" s="90">
        <v>59060</v>
      </c>
      <c r="D22" s="48"/>
      <c r="E22" s="48"/>
      <c r="F22" s="48"/>
      <c r="G22" s="38">
        <v>41974</v>
      </c>
      <c r="H22" s="90">
        <v>3738</v>
      </c>
    </row>
    <row r="23" spans="1:9" x14ac:dyDescent="0.2">
      <c r="B23" s="38">
        <v>42064</v>
      </c>
      <c r="C23" s="90">
        <v>57888</v>
      </c>
      <c r="D23" s="48"/>
      <c r="E23" s="48"/>
      <c r="F23" s="48"/>
      <c r="G23" s="38">
        <v>42064</v>
      </c>
      <c r="H23" s="90">
        <v>3687</v>
      </c>
    </row>
    <row r="24" spans="1:9" x14ac:dyDescent="0.2">
      <c r="B24" s="38">
        <v>42156</v>
      </c>
      <c r="C24" s="90">
        <v>56725</v>
      </c>
      <c r="D24" s="48"/>
      <c r="E24" s="48"/>
      <c r="F24" s="48"/>
      <c r="G24" s="38">
        <v>42156</v>
      </c>
      <c r="H24" s="90">
        <v>3658</v>
      </c>
    </row>
    <row r="25" spans="1:9" x14ac:dyDescent="0.2">
      <c r="B25" s="38">
        <v>42248</v>
      </c>
      <c r="C25" s="90">
        <v>55464</v>
      </c>
      <c r="D25" s="48"/>
      <c r="E25" s="48"/>
      <c r="F25" s="48"/>
      <c r="G25" s="38">
        <v>42248</v>
      </c>
      <c r="H25" s="90">
        <v>3620</v>
      </c>
    </row>
    <row r="26" spans="1:9" x14ac:dyDescent="0.2">
      <c r="A26" s="137"/>
      <c r="B26" s="38">
        <v>42339</v>
      </c>
      <c r="C26" s="90">
        <v>54528</v>
      </c>
      <c r="D26" s="48"/>
      <c r="E26" s="48"/>
      <c r="F26" s="48"/>
      <c r="G26" s="38">
        <v>42339</v>
      </c>
      <c r="H26" s="90">
        <v>3570</v>
      </c>
      <c r="I26" s="137"/>
    </row>
    <row r="27" spans="1:9" x14ac:dyDescent="0.2">
      <c r="A27" s="139"/>
      <c r="B27" s="38">
        <v>42430</v>
      </c>
      <c r="C27" s="90">
        <v>53453</v>
      </c>
      <c r="D27" s="48"/>
      <c r="E27" s="48"/>
      <c r="F27" s="48"/>
      <c r="G27" s="38">
        <v>42430</v>
      </c>
      <c r="H27" s="90">
        <v>3573</v>
      </c>
      <c r="I27" s="139"/>
    </row>
    <row r="28" spans="1:9" x14ac:dyDescent="0.2">
      <c r="A28" s="148"/>
      <c r="B28" s="38">
        <v>42522</v>
      </c>
      <c r="C28" s="90">
        <v>52292</v>
      </c>
      <c r="D28" s="48"/>
      <c r="E28" s="48"/>
      <c r="F28" s="48"/>
      <c r="G28" s="38">
        <v>42522</v>
      </c>
      <c r="H28" s="90">
        <v>3538</v>
      </c>
      <c r="I28" s="148"/>
    </row>
    <row r="29" spans="1:9" x14ac:dyDescent="0.2">
      <c r="A29" s="150"/>
      <c r="B29" s="38">
        <v>42614</v>
      </c>
      <c r="C29" s="90">
        <v>50962</v>
      </c>
      <c r="D29" s="48"/>
      <c r="E29" s="48"/>
      <c r="F29" s="48"/>
      <c r="G29" s="38">
        <v>42614</v>
      </c>
      <c r="H29" s="90">
        <v>3524</v>
      </c>
      <c r="I29" s="150"/>
    </row>
    <row r="30" spans="1:9" x14ac:dyDescent="0.2">
      <c r="A30" s="152"/>
      <c r="B30" s="38">
        <v>42705</v>
      </c>
      <c r="C30" s="90">
        <v>49094</v>
      </c>
      <c r="D30" s="48"/>
      <c r="E30" s="48"/>
      <c r="F30" s="48"/>
      <c r="G30" s="38">
        <v>42705</v>
      </c>
      <c r="H30" s="90">
        <v>3405</v>
      </c>
      <c r="I30" s="152"/>
    </row>
    <row r="31" spans="1:9" x14ac:dyDescent="0.2">
      <c r="A31" s="155"/>
      <c r="B31" s="38">
        <v>42795</v>
      </c>
      <c r="C31" s="90">
        <v>48108</v>
      </c>
      <c r="D31" s="48"/>
      <c r="E31" s="48"/>
      <c r="F31" s="48"/>
      <c r="G31" s="38">
        <v>42795</v>
      </c>
      <c r="H31" s="90">
        <v>3411</v>
      </c>
      <c r="I31" s="155"/>
    </row>
    <row r="32" spans="1:9" x14ac:dyDescent="0.2">
      <c r="A32" s="157"/>
      <c r="B32" s="38">
        <v>42887</v>
      </c>
      <c r="C32" s="90">
        <v>47036</v>
      </c>
      <c r="D32" s="48"/>
      <c r="E32" s="48"/>
      <c r="F32" s="48"/>
      <c r="G32" s="38">
        <v>42887</v>
      </c>
      <c r="H32" s="90">
        <v>3380</v>
      </c>
      <c r="I32" s="157"/>
    </row>
    <row r="33" spans="1:9" s="148" customFormat="1" ht="13.5" thickBot="1" x14ac:dyDescent="0.25">
      <c r="A33" s="159"/>
      <c r="B33" s="38">
        <v>42979</v>
      </c>
      <c r="C33" s="90">
        <v>45594</v>
      </c>
      <c r="D33" s="48"/>
      <c r="E33" s="48"/>
      <c r="F33" s="48"/>
      <c r="G33" s="38">
        <v>42979</v>
      </c>
      <c r="H33" s="90">
        <v>3325</v>
      </c>
      <c r="I33" s="159"/>
    </row>
    <row r="34" spans="1:9" s="157" customFormat="1" x14ac:dyDescent="0.2">
      <c r="A34"/>
      <c r="B34" s="40"/>
      <c r="C34" s="39"/>
      <c r="D34" s="10"/>
      <c r="E34" s="10"/>
      <c r="F34" s="10"/>
      <c r="G34" s="40"/>
      <c r="H34" s="39"/>
      <c r="I34"/>
    </row>
    <row r="180" spans="1:9" s="137" customFormat="1" x14ac:dyDescent="0.2">
      <c r="A180"/>
      <c r="B180"/>
      <c r="C180"/>
      <c r="D180"/>
      <c r="E180"/>
      <c r="F180"/>
      <c r="G180"/>
      <c r="H180"/>
      <c r="I180"/>
    </row>
    <row r="181" spans="1:9" s="139" customFormat="1" x14ac:dyDescent="0.2">
      <c r="A181"/>
      <c r="B181"/>
      <c r="C181"/>
      <c r="D181"/>
      <c r="E181"/>
      <c r="F181"/>
      <c r="G181"/>
      <c r="H181"/>
      <c r="I181"/>
    </row>
    <row r="182" spans="1:9" s="148" customFormat="1" x14ac:dyDescent="0.2">
      <c r="A182"/>
      <c r="B182"/>
      <c r="C182"/>
      <c r="D182"/>
      <c r="E182"/>
      <c r="F182"/>
      <c r="G182"/>
      <c r="H182"/>
      <c r="I182"/>
    </row>
    <row r="183" spans="1:9" s="150" customFormat="1" x14ac:dyDescent="0.2">
      <c r="A183"/>
      <c r="B183"/>
      <c r="C183"/>
      <c r="D183"/>
      <c r="E183"/>
      <c r="F183"/>
      <c r="G183"/>
      <c r="H183"/>
      <c r="I183"/>
    </row>
    <row r="184" spans="1:9" s="152" customFormat="1" x14ac:dyDescent="0.2">
      <c r="A184"/>
      <c r="B184"/>
      <c r="C184"/>
      <c r="D184"/>
      <c r="E184"/>
      <c r="F184"/>
      <c r="G184"/>
      <c r="H184"/>
      <c r="I184"/>
    </row>
    <row r="185" spans="1:9" s="155" customFormat="1" x14ac:dyDescent="0.2">
      <c r="A185"/>
      <c r="B185"/>
      <c r="C185"/>
      <c r="D185"/>
      <c r="E185"/>
      <c r="F185"/>
      <c r="G185"/>
      <c r="H185"/>
      <c r="I185"/>
    </row>
    <row r="186" spans="1:9" s="157" customFormat="1" x14ac:dyDescent="0.2">
      <c r="A186"/>
      <c r="B186"/>
      <c r="C186"/>
      <c r="D186"/>
      <c r="E186"/>
      <c r="F186"/>
      <c r="G186"/>
      <c r="H186"/>
      <c r="I186"/>
    </row>
    <row r="187" spans="1:9" s="159" customFormat="1" x14ac:dyDescent="0.2">
      <c r="A187"/>
      <c r="B187"/>
      <c r="C187"/>
      <c r="D187"/>
      <c r="E187"/>
      <c r="F187"/>
      <c r="G187"/>
      <c r="H187"/>
      <c r="I187"/>
    </row>
  </sheetData>
  <mergeCells count="2">
    <mergeCell ref="A2:D3"/>
    <mergeCell ref="F2:I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N18"/>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14" ht="15.75" x14ac:dyDescent="0.25">
      <c r="A1" s="176"/>
      <c r="B1" s="176"/>
      <c r="C1" s="176"/>
      <c r="D1" s="176"/>
      <c r="E1" s="176"/>
      <c r="F1" s="176"/>
      <c r="G1" s="176"/>
      <c r="H1" s="176"/>
      <c r="I1" s="176"/>
      <c r="J1" s="176"/>
      <c r="K1" s="176"/>
    </row>
    <row r="3" spans="1:14" ht="15.75" x14ac:dyDescent="0.25">
      <c r="A3" s="170" t="s">
        <v>287</v>
      </c>
      <c r="B3" s="170"/>
      <c r="C3" s="170"/>
      <c r="D3" s="170"/>
      <c r="E3" s="170"/>
      <c r="F3" s="170"/>
      <c r="G3" s="170"/>
      <c r="H3" s="170"/>
      <c r="I3" s="170"/>
      <c r="J3" s="170"/>
      <c r="K3" s="170"/>
    </row>
    <row r="4" spans="1:14" ht="13.5" thickBot="1" x14ac:dyDescent="0.25"/>
    <row r="5" spans="1:14" ht="13.5" thickBot="1" x14ac:dyDescent="0.25">
      <c r="A5" s="7"/>
      <c r="B5" s="116" t="s">
        <v>206</v>
      </c>
      <c r="C5" s="116" t="s">
        <v>207</v>
      </c>
      <c r="D5" s="116" t="s">
        <v>208</v>
      </c>
      <c r="E5" s="116" t="s">
        <v>209</v>
      </c>
      <c r="F5" s="116" t="s">
        <v>210</v>
      </c>
      <c r="G5" s="116" t="s">
        <v>211</v>
      </c>
      <c r="H5" s="116" t="s">
        <v>258</v>
      </c>
      <c r="I5" s="116" t="s">
        <v>259</v>
      </c>
      <c r="J5" s="116" t="s">
        <v>260</v>
      </c>
      <c r="K5" s="116" t="s">
        <v>24</v>
      </c>
    </row>
    <row r="6" spans="1:14" x14ac:dyDescent="0.2">
      <c r="A6" s="1" t="s">
        <v>7</v>
      </c>
      <c r="B6" s="50">
        <v>2576</v>
      </c>
      <c r="C6" s="50">
        <v>1985</v>
      </c>
      <c r="D6" s="50">
        <v>1672</v>
      </c>
      <c r="E6" s="50">
        <v>753</v>
      </c>
      <c r="F6" s="50">
        <v>716</v>
      </c>
      <c r="G6" s="50">
        <v>333</v>
      </c>
      <c r="H6" s="50">
        <v>11</v>
      </c>
      <c r="I6" s="50">
        <v>84</v>
      </c>
      <c r="J6" s="50">
        <v>11</v>
      </c>
      <c r="K6" s="40">
        <v>8141</v>
      </c>
    </row>
    <row r="7" spans="1:14" x14ac:dyDescent="0.2">
      <c r="A7" s="6" t="s">
        <v>8</v>
      </c>
      <c r="B7" s="50">
        <v>1006</v>
      </c>
      <c r="C7" s="50">
        <v>520</v>
      </c>
      <c r="D7" s="50">
        <v>894</v>
      </c>
      <c r="E7" s="50">
        <v>187</v>
      </c>
      <c r="F7" s="50">
        <v>303</v>
      </c>
      <c r="G7" s="50">
        <v>117</v>
      </c>
      <c r="H7" s="50">
        <v>11</v>
      </c>
      <c r="I7" s="50">
        <v>32</v>
      </c>
      <c r="J7" s="50">
        <v>12</v>
      </c>
      <c r="K7" s="10">
        <v>3082</v>
      </c>
    </row>
    <row r="8" spans="1:14" x14ac:dyDescent="0.2">
      <c r="A8" s="6" t="s">
        <v>63</v>
      </c>
      <c r="B8" s="50">
        <v>712</v>
      </c>
      <c r="C8" s="50">
        <v>334</v>
      </c>
      <c r="D8" s="50">
        <v>697</v>
      </c>
      <c r="E8" s="50">
        <v>191</v>
      </c>
      <c r="F8" s="50">
        <v>295</v>
      </c>
      <c r="G8" s="50">
        <v>68</v>
      </c>
      <c r="H8" s="50">
        <v>24</v>
      </c>
      <c r="I8" s="50">
        <v>58</v>
      </c>
      <c r="J8" s="50">
        <v>8</v>
      </c>
      <c r="K8" s="10">
        <v>2387</v>
      </c>
    </row>
    <row r="9" spans="1:14" x14ac:dyDescent="0.2">
      <c r="A9" s="1" t="s">
        <v>9</v>
      </c>
      <c r="B9" s="50">
        <v>7577</v>
      </c>
      <c r="C9" s="50">
        <v>4925</v>
      </c>
      <c r="D9" s="50">
        <v>9733</v>
      </c>
      <c r="E9" s="50">
        <v>2793</v>
      </c>
      <c r="F9" s="50">
        <v>3457</v>
      </c>
      <c r="G9" s="50">
        <v>1126</v>
      </c>
      <c r="H9" s="50">
        <v>143</v>
      </c>
      <c r="I9" s="50">
        <v>414</v>
      </c>
      <c r="J9" s="50">
        <v>170</v>
      </c>
      <c r="K9" s="10">
        <v>30338</v>
      </c>
    </row>
    <row r="10" spans="1:14" x14ac:dyDescent="0.2">
      <c r="A10" s="1" t="s">
        <v>10</v>
      </c>
      <c r="B10" s="50">
        <v>745</v>
      </c>
      <c r="C10" s="50">
        <v>554</v>
      </c>
      <c r="D10" s="50">
        <v>661</v>
      </c>
      <c r="E10" s="50">
        <v>471</v>
      </c>
      <c r="F10" s="50">
        <v>565</v>
      </c>
      <c r="G10" s="50">
        <v>75</v>
      </c>
      <c r="H10" s="50">
        <v>8</v>
      </c>
      <c r="I10" s="50">
        <v>22</v>
      </c>
      <c r="J10" s="50">
        <v>75</v>
      </c>
      <c r="K10" s="10">
        <v>3176</v>
      </c>
    </row>
    <row r="11" spans="1:14" x14ac:dyDescent="0.2">
      <c r="A11" s="1" t="s">
        <v>11</v>
      </c>
      <c r="B11" s="50">
        <v>2667</v>
      </c>
      <c r="C11" s="50">
        <v>1844</v>
      </c>
      <c r="D11" s="50">
        <v>481</v>
      </c>
      <c r="E11" s="50">
        <v>373</v>
      </c>
      <c r="F11" s="50">
        <v>410</v>
      </c>
      <c r="G11" s="50">
        <v>12</v>
      </c>
      <c r="H11" s="50">
        <v>9</v>
      </c>
      <c r="I11" s="50">
        <v>64</v>
      </c>
      <c r="J11" s="50">
        <v>61</v>
      </c>
      <c r="K11" s="10">
        <v>5921</v>
      </c>
    </row>
    <row r="12" spans="1:14" ht="25.5" x14ac:dyDescent="0.2">
      <c r="A12" s="1" t="s">
        <v>247</v>
      </c>
      <c r="B12" s="50">
        <v>57</v>
      </c>
      <c r="C12" s="50">
        <v>27</v>
      </c>
      <c r="D12" s="50">
        <v>31</v>
      </c>
      <c r="E12" s="50">
        <v>18</v>
      </c>
      <c r="F12" s="50">
        <v>21</v>
      </c>
      <c r="G12" s="50">
        <v>7</v>
      </c>
      <c r="H12" s="50">
        <v>0</v>
      </c>
      <c r="I12" s="50">
        <v>0</v>
      </c>
      <c r="J12" s="50">
        <v>4</v>
      </c>
      <c r="K12" s="10">
        <v>165</v>
      </c>
      <c r="N12" s="4"/>
    </row>
    <row r="13" spans="1:14" x14ac:dyDescent="0.2">
      <c r="A13" s="158" t="s">
        <v>219</v>
      </c>
      <c r="B13" s="166">
        <v>75</v>
      </c>
      <c r="C13" s="166">
        <v>28</v>
      </c>
      <c r="D13" s="166">
        <v>40</v>
      </c>
      <c r="E13" s="166">
        <v>14</v>
      </c>
      <c r="F13" s="166">
        <v>16</v>
      </c>
      <c r="G13" s="166">
        <v>5</v>
      </c>
      <c r="H13" s="166">
        <v>0</v>
      </c>
      <c r="I13" s="166">
        <v>1</v>
      </c>
      <c r="J13" s="166">
        <v>1</v>
      </c>
      <c r="K13" s="167">
        <v>180</v>
      </c>
    </row>
    <row r="14" spans="1:14" x14ac:dyDescent="0.2">
      <c r="A14" s="1" t="s">
        <v>12</v>
      </c>
      <c r="B14" s="50">
        <v>35</v>
      </c>
      <c r="C14" s="50">
        <v>11</v>
      </c>
      <c r="D14" s="50">
        <v>24</v>
      </c>
      <c r="E14" s="50">
        <v>5</v>
      </c>
      <c r="F14" s="50">
        <v>7</v>
      </c>
      <c r="G14" s="50">
        <v>0</v>
      </c>
      <c r="H14" s="50">
        <v>0</v>
      </c>
      <c r="I14" s="50">
        <v>2</v>
      </c>
      <c r="J14" s="50">
        <v>1</v>
      </c>
      <c r="K14" s="10">
        <v>85</v>
      </c>
    </row>
    <row r="15" spans="1:14" x14ac:dyDescent="0.2">
      <c r="A15" s="1" t="s">
        <v>135</v>
      </c>
      <c r="B15" s="50">
        <v>119</v>
      </c>
      <c r="C15" s="50">
        <v>75</v>
      </c>
      <c r="D15" s="50">
        <v>283</v>
      </c>
      <c r="E15" s="50">
        <v>15</v>
      </c>
      <c r="F15" s="50">
        <v>26</v>
      </c>
      <c r="G15" s="50">
        <v>17</v>
      </c>
      <c r="H15" s="50">
        <v>3</v>
      </c>
      <c r="I15" s="50">
        <v>3</v>
      </c>
      <c r="J15" s="50">
        <v>5</v>
      </c>
      <c r="K15" s="10">
        <v>546</v>
      </c>
    </row>
    <row r="16" spans="1:14" x14ac:dyDescent="0.2">
      <c r="A16" s="6" t="s">
        <v>248</v>
      </c>
      <c r="B16" s="50">
        <v>135</v>
      </c>
      <c r="C16" s="50">
        <v>74</v>
      </c>
      <c r="D16" s="50">
        <v>247</v>
      </c>
      <c r="E16" s="50">
        <v>35</v>
      </c>
      <c r="F16" s="50">
        <v>36</v>
      </c>
      <c r="G16" s="50">
        <v>30</v>
      </c>
      <c r="H16" s="50">
        <v>1</v>
      </c>
      <c r="I16" s="50">
        <v>10</v>
      </c>
      <c r="J16" s="50">
        <v>9</v>
      </c>
      <c r="K16" s="10">
        <v>577</v>
      </c>
    </row>
    <row r="17" spans="1:11" x14ac:dyDescent="0.2">
      <c r="A17" s="1" t="s">
        <v>13</v>
      </c>
      <c r="B17" s="50">
        <v>1</v>
      </c>
      <c r="C17" s="50">
        <v>3</v>
      </c>
      <c r="D17" s="50">
        <v>3</v>
      </c>
      <c r="E17" s="50">
        <v>1</v>
      </c>
      <c r="F17" s="50">
        <v>2</v>
      </c>
      <c r="G17" s="50">
        <v>2</v>
      </c>
      <c r="H17" s="50">
        <v>1</v>
      </c>
      <c r="I17" s="50">
        <v>0</v>
      </c>
      <c r="J17" s="50">
        <v>0</v>
      </c>
      <c r="K17" s="10">
        <v>13</v>
      </c>
    </row>
    <row r="18" spans="1:11" ht="13.5" thickBot="1" x14ac:dyDescent="0.25">
      <c r="A18" s="14" t="s">
        <v>14</v>
      </c>
      <c r="B18" s="15">
        <v>15705</v>
      </c>
      <c r="C18" s="15">
        <v>10380</v>
      </c>
      <c r="D18" s="15">
        <v>14766</v>
      </c>
      <c r="E18" s="15">
        <v>4856</v>
      </c>
      <c r="F18" s="15">
        <v>5854</v>
      </c>
      <c r="G18" s="15">
        <v>1792</v>
      </c>
      <c r="H18" s="15">
        <v>211</v>
      </c>
      <c r="I18" s="15">
        <v>690</v>
      </c>
      <c r="J18" s="15">
        <v>357</v>
      </c>
      <c r="K18" s="15">
        <v>54611</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M18"/>
  <sheetViews>
    <sheetView showGridLines="0" showRowColHeaders="0" workbookViewId="0">
      <selection sqref="A1:K1"/>
    </sheetView>
  </sheetViews>
  <sheetFormatPr defaultRowHeight="12.75" x14ac:dyDescent="0.2"/>
  <cols>
    <col min="1" max="1" width="27.140625" style="2" customWidth="1"/>
    <col min="2" max="12" width="10.28515625" style="2" customWidth="1"/>
    <col min="13" max="16384" width="9.140625" style="2"/>
  </cols>
  <sheetData>
    <row r="1" spans="1:13" ht="15.75" x14ac:dyDescent="0.25">
      <c r="A1" s="176"/>
      <c r="B1" s="176"/>
      <c r="C1" s="176"/>
      <c r="D1" s="176"/>
      <c r="E1" s="176"/>
      <c r="F1" s="176"/>
      <c r="G1" s="176"/>
      <c r="H1" s="176"/>
      <c r="I1" s="176"/>
      <c r="J1" s="176"/>
      <c r="K1" s="176"/>
    </row>
    <row r="3" spans="1:13" ht="15.75" x14ac:dyDescent="0.25">
      <c r="A3" s="170" t="s">
        <v>288</v>
      </c>
      <c r="B3" s="170"/>
      <c r="C3" s="170"/>
      <c r="D3" s="170"/>
      <c r="E3" s="170"/>
      <c r="F3" s="170"/>
      <c r="G3" s="170"/>
      <c r="H3" s="170"/>
      <c r="I3" s="170"/>
      <c r="J3" s="170"/>
      <c r="K3" s="170"/>
      <c r="L3" s="170"/>
    </row>
    <row r="4" spans="1:13" ht="13.5" thickBot="1" x14ac:dyDescent="0.25"/>
    <row r="5" spans="1:13" ht="13.5" thickBot="1" x14ac:dyDescent="0.25">
      <c r="A5" s="7"/>
      <c r="B5" s="115" t="s">
        <v>15</v>
      </c>
      <c r="C5" s="115" t="s">
        <v>16</v>
      </c>
      <c r="D5" s="115" t="s">
        <v>17</v>
      </c>
      <c r="E5" s="115" t="s">
        <v>18</v>
      </c>
      <c r="F5" s="115" t="s">
        <v>19</v>
      </c>
      <c r="G5" s="115" t="s">
        <v>20</v>
      </c>
      <c r="H5" s="115" t="s">
        <v>21</v>
      </c>
      <c r="I5" s="115" t="s">
        <v>22</v>
      </c>
      <c r="J5" s="115" t="s">
        <v>23</v>
      </c>
      <c r="K5" s="115" t="s">
        <v>24</v>
      </c>
      <c r="L5" s="115" t="s">
        <v>224</v>
      </c>
    </row>
    <row r="6" spans="1:13" x14ac:dyDescent="0.2">
      <c r="A6" s="1" t="s">
        <v>7</v>
      </c>
      <c r="B6" s="50">
        <v>0</v>
      </c>
      <c r="C6" s="50">
        <v>0</v>
      </c>
      <c r="D6" s="50">
        <v>0</v>
      </c>
      <c r="E6" s="50">
        <v>0</v>
      </c>
      <c r="F6" s="50">
        <v>0</v>
      </c>
      <c r="G6" s="50">
        <v>0</v>
      </c>
      <c r="H6" s="50">
        <v>0</v>
      </c>
      <c r="I6" s="50">
        <v>77</v>
      </c>
      <c r="J6" s="50">
        <v>8064</v>
      </c>
      <c r="K6" s="4">
        <v>8141</v>
      </c>
      <c r="L6" s="75">
        <v>93.752978749539366</v>
      </c>
    </row>
    <row r="7" spans="1:13" x14ac:dyDescent="0.2">
      <c r="A7" s="6" t="s">
        <v>8</v>
      </c>
      <c r="B7" s="50">
        <v>0</v>
      </c>
      <c r="C7" s="50">
        <v>0</v>
      </c>
      <c r="D7" s="50">
        <v>0</v>
      </c>
      <c r="E7" s="50">
        <v>7</v>
      </c>
      <c r="F7" s="50">
        <v>98</v>
      </c>
      <c r="G7" s="50">
        <v>283</v>
      </c>
      <c r="H7" s="50">
        <v>1080</v>
      </c>
      <c r="I7" s="50">
        <v>1391</v>
      </c>
      <c r="J7" s="50">
        <v>223</v>
      </c>
      <c r="K7" s="4">
        <v>3082</v>
      </c>
      <c r="L7" s="75">
        <v>84.243024010382868</v>
      </c>
    </row>
    <row r="8" spans="1:13" x14ac:dyDescent="0.2">
      <c r="A8" s="6" t="s">
        <v>63</v>
      </c>
      <c r="B8" s="50">
        <v>0</v>
      </c>
      <c r="C8" s="50">
        <v>0</v>
      </c>
      <c r="D8" s="50">
        <v>0</v>
      </c>
      <c r="E8" s="50">
        <v>28</v>
      </c>
      <c r="F8" s="50">
        <v>521</v>
      </c>
      <c r="G8" s="50">
        <v>936</v>
      </c>
      <c r="H8" s="50">
        <v>666</v>
      </c>
      <c r="I8" s="50">
        <v>214</v>
      </c>
      <c r="J8" s="50">
        <v>22</v>
      </c>
      <c r="K8" s="4">
        <v>2387</v>
      </c>
      <c r="L8" s="75">
        <v>78.226225387515711</v>
      </c>
    </row>
    <row r="9" spans="1:13" x14ac:dyDescent="0.2">
      <c r="A9" s="1" t="s">
        <v>9</v>
      </c>
      <c r="B9" s="50">
        <v>59</v>
      </c>
      <c r="C9" s="50">
        <v>22</v>
      </c>
      <c r="D9" s="50">
        <v>403</v>
      </c>
      <c r="E9" s="50">
        <v>10169</v>
      </c>
      <c r="F9" s="50">
        <v>14373</v>
      </c>
      <c r="G9" s="50">
        <v>3460</v>
      </c>
      <c r="H9" s="50">
        <v>1298</v>
      </c>
      <c r="I9" s="50">
        <v>475</v>
      </c>
      <c r="J9" s="50">
        <v>79</v>
      </c>
      <c r="K9" s="4">
        <v>30338</v>
      </c>
      <c r="L9" s="75">
        <v>71.345309512822197</v>
      </c>
    </row>
    <row r="10" spans="1:13" x14ac:dyDescent="0.2">
      <c r="A10" s="1" t="s">
        <v>10</v>
      </c>
      <c r="B10" s="50">
        <v>0</v>
      </c>
      <c r="C10" s="50">
        <v>0</v>
      </c>
      <c r="D10" s="50">
        <v>0</v>
      </c>
      <c r="E10" s="50">
        <v>49</v>
      </c>
      <c r="F10" s="50">
        <v>163</v>
      </c>
      <c r="G10" s="50">
        <v>175</v>
      </c>
      <c r="H10" s="50">
        <v>456</v>
      </c>
      <c r="I10" s="50">
        <v>514</v>
      </c>
      <c r="J10" s="50">
        <v>1819</v>
      </c>
      <c r="K10" s="4">
        <v>3176</v>
      </c>
      <c r="L10" s="75">
        <v>88.262909319899251</v>
      </c>
    </row>
    <row r="11" spans="1:13" x14ac:dyDescent="0.2">
      <c r="A11" s="1" t="s">
        <v>11</v>
      </c>
      <c r="B11" s="50">
        <v>0</v>
      </c>
      <c r="C11" s="50">
        <v>0</v>
      </c>
      <c r="D11" s="50">
        <v>756</v>
      </c>
      <c r="E11" s="50">
        <v>1929</v>
      </c>
      <c r="F11" s="50">
        <v>1493</v>
      </c>
      <c r="G11" s="50">
        <v>805</v>
      </c>
      <c r="H11" s="50">
        <v>351</v>
      </c>
      <c r="I11" s="50">
        <v>271</v>
      </c>
      <c r="J11" s="50">
        <v>316</v>
      </c>
      <c r="K11" s="4">
        <v>5921</v>
      </c>
      <c r="L11" s="75">
        <v>72.228677588245233</v>
      </c>
      <c r="M11" s="4"/>
    </row>
    <row r="12" spans="1:13" ht="25.5" x14ac:dyDescent="0.2">
      <c r="A12" s="1" t="s">
        <v>247</v>
      </c>
      <c r="B12" s="50">
        <v>0</v>
      </c>
      <c r="C12" s="50">
        <v>0</v>
      </c>
      <c r="D12" s="50">
        <v>0</v>
      </c>
      <c r="E12" s="50">
        <v>0</v>
      </c>
      <c r="F12" s="50">
        <v>0</v>
      </c>
      <c r="G12" s="50">
        <v>0</v>
      </c>
      <c r="H12" s="50">
        <v>0</v>
      </c>
      <c r="I12" s="50">
        <v>29</v>
      </c>
      <c r="J12" s="50">
        <v>136</v>
      </c>
      <c r="K12" s="4">
        <v>165</v>
      </c>
      <c r="L12" s="75">
        <v>91.412121212121207</v>
      </c>
      <c r="M12" s="4"/>
    </row>
    <row r="13" spans="1:13" x14ac:dyDescent="0.2">
      <c r="A13" s="1" t="s">
        <v>219</v>
      </c>
      <c r="B13" s="50">
        <v>0</v>
      </c>
      <c r="C13" s="50">
        <v>0</v>
      </c>
      <c r="D13" s="50">
        <v>0</v>
      </c>
      <c r="E13" s="50">
        <v>1</v>
      </c>
      <c r="F13" s="50">
        <v>4</v>
      </c>
      <c r="G13" s="50">
        <v>0</v>
      </c>
      <c r="H13" s="50">
        <v>0</v>
      </c>
      <c r="I13" s="50">
        <v>29</v>
      </c>
      <c r="J13" s="50">
        <v>146</v>
      </c>
      <c r="K13" s="4">
        <v>180</v>
      </c>
      <c r="L13" s="75">
        <v>91.13333333333334</v>
      </c>
    </row>
    <row r="14" spans="1:13" x14ac:dyDescent="0.2">
      <c r="A14" s="1" t="s">
        <v>12</v>
      </c>
      <c r="B14" s="50">
        <v>44</v>
      </c>
      <c r="C14" s="50">
        <v>10</v>
      </c>
      <c r="D14" s="50">
        <v>16</v>
      </c>
      <c r="E14" s="50">
        <v>12</v>
      </c>
      <c r="F14" s="50">
        <v>3</v>
      </c>
      <c r="G14" s="50">
        <v>0</v>
      </c>
      <c r="H14" s="50">
        <v>0</v>
      </c>
      <c r="I14" s="50">
        <v>0</v>
      </c>
      <c r="J14" s="50">
        <v>0</v>
      </c>
      <c r="K14" s="4">
        <v>85</v>
      </c>
      <c r="L14" s="75">
        <v>55.529411764705884</v>
      </c>
    </row>
    <row r="15" spans="1:13" x14ac:dyDescent="0.2">
      <c r="A15" s="1" t="s">
        <v>135</v>
      </c>
      <c r="B15" s="50">
        <v>310</v>
      </c>
      <c r="C15" s="50">
        <v>62</v>
      </c>
      <c r="D15" s="50">
        <v>103</v>
      </c>
      <c r="E15" s="50">
        <v>58</v>
      </c>
      <c r="F15" s="50">
        <v>13</v>
      </c>
      <c r="G15" s="50">
        <v>0</v>
      </c>
      <c r="H15" s="50">
        <v>0</v>
      </c>
      <c r="I15" s="50">
        <v>0</v>
      </c>
      <c r="J15" s="50">
        <v>0</v>
      </c>
      <c r="K15" s="4">
        <v>546</v>
      </c>
      <c r="L15" s="75">
        <v>52.340659340659343</v>
      </c>
    </row>
    <row r="16" spans="1:13" x14ac:dyDescent="0.2">
      <c r="A16" s="6" t="s">
        <v>248</v>
      </c>
      <c r="B16" s="50">
        <v>208</v>
      </c>
      <c r="C16" s="50">
        <v>72</v>
      </c>
      <c r="D16" s="50">
        <v>173</v>
      </c>
      <c r="E16" s="50">
        <v>100</v>
      </c>
      <c r="F16" s="50">
        <v>19</v>
      </c>
      <c r="G16" s="50">
        <v>3</v>
      </c>
      <c r="H16" s="50">
        <v>2</v>
      </c>
      <c r="I16" s="50">
        <v>0</v>
      </c>
      <c r="J16" s="50">
        <v>0</v>
      </c>
      <c r="K16" s="4">
        <v>577</v>
      </c>
      <c r="L16" s="75">
        <v>57.107452339688045</v>
      </c>
    </row>
    <row r="17" spans="1:12" x14ac:dyDescent="0.2">
      <c r="A17" s="1" t="s">
        <v>13</v>
      </c>
      <c r="B17" s="50">
        <v>0</v>
      </c>
      <c r="C17" s="50">
        <v>0</v>
      </c>
      <c r="D17" s="50">
        <v>0</v>
      </c>
      <c r="E17" s="50">
        <v>3</v>
      </c>
      <c r="F17" s="50">
        <v>1</v>
      </c>
      <c r="G17" s="50">
        <v>0</v>
      </c>
      <c r="H17" s="50">
        <v>3</v>
      </c>
      <c r="I17" s="50">
        <v>6</v>
      </c>
      <c r="J17" s="50">
        <v>0</v>
      </c>
      <c r="K17" s="4">
        <v>13</v>
      </c>
      <c r="L17" s="75">
        <v>80.07692307692308</v>
      </c>
    </row>
    <row r="18" spans="1:12" ht="13.5" thickBot="1" x14ac:dyDescent="0.25">
      <c r="A18" s="14" t="s">
        <v>14</v>
      </c>
      <c r="B18" s="15">
        <v>621</v>
      </c>
      <c r="C18" s="15">
        <v>166</v>
      </c>
      <c r="D18" s="15">
        <v>1451</v>
      </c>
      <c r="E18" s="15">
        <v>12356</v>
      </c>
      <c r="F18" s="15">
        <v>16688</v>
      </c>
      <c r="G18" s="15">
        <v>5662</v>
      </c>
      <c r="H18" s="15">
        <v>3856</v>
      </c>
      <c r="I18" s="15">
        <v>3006</v>
      </c>
      <c r="J18" s="15">
        <v>10805</v>
      </c>
      <c r="K18" s="15">
        <v>54611</v>
      </c>
      <c r="L18" s="76">
        <v>76.556847521561593</v>
      </c>
    </row>
  </sheetData>
  <mergeCells count="2">
    <mergeCell ref="A1:K1"/>
    <mergeCell ref="A3:L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Conflict has been determined using SP Entitlement code.  Please see Conflict Groupings note on first page.
Source:  DVA Ad hoc Information System.</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Z143"/>
  <sheetViews>
    <sheetView showGridLines="0" showRowColHeaders="0" workbookViewId="0">
      <selection sqref="A1:L1"/>
    </sheetView>
  </sheetViews>
  <sheetFormatPr defaultRowHeight="12.75" x14ac:dyDescent="0.2"/>
  <cols>
    <col min="1" max="1" width="30" style="2" customWidth="1"/>
    <col min="2" max="12" width="10.140625" style="2" customWidth="1"/>
    <col min="13" max="16384" width="9.140625" style="2"/>
  </cols>
  <sheetData>
    <row r="1" spans="1:26" ht="15.75" x14ac:dyDescent="0.25">
      <c r="A1" s="176"/>
      <c r="B1" s="176"/>
      <c r="C1" s="176"/>
      <c r="D1" s="176"/>
      <c r="E1" s="176"/>
      <c r="F1" s="176"/>
      <c r="G1" s="176"/>
      <c r="H1" s="176"/>
      <c r="I1" s="176"/>
      <c r="J1" s="176"/>
      <c r="K1" s="176"/>
      <c r="L1" s="176"/>
    </row>
    <row r="3" spans="1:26" ht="15.75" x14ac:dyDescent="0.25">
      <c r="A3" s="170" t="s">
        <v>289</v>
      </c>
      <c r="B3" s="170"/>
      <c r="C3" s="170"/>
      <c r="D3" s="170"/>
      <c r="E3" s="170"/>
      <c r="F3" s="170"/>
      <c r="G3" s="170"/>
      <c r="H3" s="170"/>
      <c r="I3" s="170"/>
      <c r="J3" s="170"/>
      <c r="K3" s="170"/>
      <c r="L3" s="170"/>
    </row>
    <row r="5" spans="1:26" ht="13.5" thickBot="1" x14ac:dyDescent="0.25">
      <c r="A5" s="6" t="s">
        <v>24</v>
      </c>
    </row>
    <row r="6" spans="1:26" ht="13.5" thickBot="1" x14ac:dyDescent="0.25">
      <c r="A6" s="7"/>
      <c r="B6" s="116" t="s">
        <v>15</v>
      </c>
      <c r="C6" s="116" t="s">
        <v>16</v>
      </c>
      <c r="D6" s="116" t="s">
        <v>17</v>
      </c>
      <c r="E6" s="116" t="s">
        <v>18</v>
      </c>
      <c r="F6" s="116" t="s">
        <v>19</v>
      </c>
      <c r="G6" s="116" t="s">
        <v>20</v>
      </c>
      <c r="H6" s="116" t="s">
        <v>21</v>
      </c>
      <c r="I6" s="116" t="s">
        <v>22</v>
      </c>
      <c r="J6" s="116" t="s">
        <v>23</v>
      </c>
      <c r="K6" s="116" t="s">
        <v>24</v>
      </c>
      <c r="L6" s="116" t="s">
        <v>224</v>
      </c>
    </row>
    <row r="7" spans="1:26" x14ac:dyDescent="0.2">
      <c r="A7" s="1" t="s">
        <v>25</v>
      </c>
      <c r="B7" s="4">
        <v>0</v>
      </c>
      <c r="C7" s="4">
        <v>0</v>
      </c>
      <c r="D7" s="4">
        <v>852</v>
      </c>
      <c r="E7" s="4">
        <v>12280</v>
      </c>
      <c r="F7" s="4">
        <v>16688</v>
      </c>
      <c r="G7" s="4">
        <v>5662</v>
      </c>
      <c r="H7" s="4">
        <v>3856</v>
      </c>
      <c r="I7" s="4">
        <v>3006</v>
      </c>
      <c r="J7" s="4">
        <v>10802</v>
      </c>
      <c r="K7" s="4">
        <v>53146</v>
      </c>
      <c r="L7" s="75">
        <v>77.146464456403109</v>
      </c>
    </row>
    <row r="8" spans="1:26" ht="25.5" x14ac:dyDescent="0.2">
      <c r="A8" s="1" t="s">
        <v>183</v>
      </c>
      <c r="B8" s="4">
        <v>621</v>
      </c>
      <c r="C8" s="4">
        <v>166</v>
      </c>
      <c r="D8" s="4">
        <v>599</v>
      </c>
      <c r="E8" s="4">
        <v>76</v>
      </c>
      <c r="F8" s="4">
        <v>0</v>
      </c>
      <c r="G8" s="4">
        <v>0</v>
      </c>
      <c r="H8" s="4">
        <v>0</v>
      </c>
      <c r="I8" s="4">
        <v>0</v>
      </c>
      <c r="J8" s="4">
        <v>0</v>
      </c>
      <c r="K8" s="4">
        <v>1462</v>
      </c>
      <c r="L8" s="75">
        <v>55.090971272229822</v>
      </c>
    </row>
    <row r="9" spans="1:26" x14ac:dyDescent="0.2">
      <c r="A9" s="9" t="s">
        <v>27</v>
      </c>
      <c r="B9" s="10">
        <v>0</v>
      </c>
      <c r="C9" s="10">
        <v>0</v>
      </c>
      <c r="D9" s="10">
        <v>0</v>
      </c>
      <c r="E9" s="10">
        <v>0</v>
      </c>
      <c r="F9" s="10">
        <v>0</v>
      </c>
      <c r="G9" s="10">
        <v>0</v>
      </c>
      <c r="H9" s="10">
        <v>0</v>
      </c>
      <c r="I9" s="10">
        <v>0</v>
      </c>
      <c r="J9" s="10">
        <v>3</v>
      </c>
      <c r="K9" s="10">
        <v>3</v>
      </c>
      <c r="L9" s="78">
        <v>92.333333333333329</v>
      </c>
    </row>
    <row r="10" spans="1:26" x14ac:dyDescent="0.2">
      <c r="A10" s="9" t="s">
        <v>28</v>
      </c>
      <c r="B10" s="10">
        <v>621</v>
      </c>
      <c r="C10" s="10">
        <v>166</v>
      </c>
      <c r="D10" s="10">
        <v>1451</v>
      </c>
      <c r="E10" s="10">
        <v>12356</v>
      </c>
      <c r="F10" s="10">
        <v>16688</v>
      </c>
      <c r="G10" s="10">
        <v>5662</v>
      </c>
      <c r="H10" s="10">
        <v>3856</v>
      </c>
      <c r="I10" s="10">
        <v>3006</v>
      </c>
      <c r="J10" s="10">
        <v>10805</v>
      </c>
      <c r="K10" s="10">
        <v>54611</v>
      </c>
      <c r="L10" s="78">
        <v>76.556847521561593</v>
      </c>
    </row>
    <row r="11" spans="1:26" ht="25.5" x14ac:dyDescent="0.2">
      <c r="A11" s="17" t="s">
        <v>29</v>
      </c>
      <c r="B11" s="18">
        <v>26</v>
      </c>
      <c r="C11" s="18">
        <v>9</v>
      </c>
      <c r="D11" s="18">
        <v>11</v>
      </c>
      <c r="E11" s="18">
        <v>21</v>
      </c>
      <c r="F11" s="18">
        <v>28</v>
      </c>
      <c r="G11" s="18">
        <v>27</v>
      </c>
      <c r="H11" s="18">
        <v>10</v>
      </c>
      <c r="I11" s="18">
        <v>16</v>
      </c>
      <c r="J11" s="18">
        <v>191</v>
      </c>
      <c r="K11" s="18">
        <v>339</v>
      </c>
      <c r="L11" s="79">
        <v>83.091445427728615</v>
      </c>
    </row>
    <row r="12" spans="1:26" x14ac:dyDescent="0.2">
      <c r="A12" s="17" t="s">
        <v>30</v>
      </c>
      <c r="B12" s="18">
        <v>1076</v>
      </c>
      <c r="C12" s="18">
        <v>1111</v>
      </c>
      <c r="D12" s="18">
        <v>5093</v>
      </c>
      <c r="E12" s="18">
        <v>11205</v>
      </c>
      <c r="F12" s="18">
        <v>8240</v>
      </c>
      <c r="G12" s="18">
        <v>4772</v>
      </c>
      <c r="H12" s="18">
        <v>4436</v>
      </c>
      <c r="I12" s="18">
        <v>6490</v>
      </c>
      <c r="J12" s="18">
        <v>7976</v>
      </c>
      <c r="K12" s="18">
        <v>50399</v>
      </c>
      <c r="L12" s="79">
        <v>75.61683763566738</v>
      </c>
    </row>
    <row r="13" spans="1:26" x14ac:dyDescent="0.2">
      <c r="A13" s="17" t="s">
        <v>74</v>
      </c>
      <c r="B13" s="18">
        <v>1697</v>
      </c>
      <c r="C13" s="18">
        <v>1277</v>
      </c>
      <c r="D13" s="18">
        <v>6544</v>
      </c>
      <c r="E13" s="18">
        <v>23561</v>
      </c>
      <c r="F13" s="18">
        <v>24928</v>
      </c>
      <c r="G13" s="18">
        <v>10434</v>
      </c>
      <c r="H13" s="18">
        <v>8292</v>
      </c>
      <c r="I13" s="18">
        <v>9496</v>
      </c>
      <c r="J13" s="18">
        <v>18781</v>
      </c>
      <c r="K13" s="18">
        <v>105010</v>
      </c>
      <c r="L13" s="79">
        <v>76.105694695743267</v>
      </c>
      <c r="M13" s="4"/>
    </row>
    <row r="14" spans="1:26" x14ac:dyDescent="0.2">
      <c r="A14" s="17" t="s">
        <v>31</v>
      </c>
      <c r="B14" s="18">
        <v>155</v>
      </c>
      <c r="C14" s="18">
        <v>239</v>
      </c>
      <c r="D14" s="18">
        <v>630</v>
      </c>
      <c r="E14" s="18">
        <v>1698</v>
      </c>
      <c r="F14" s="18">
        <v>2285</v>
      </c>
      <c r="G14" s="18">
        <v>3034</v>
      </c>
      <c r="H14" s="18">
        <v>5173</v>
      </c>
      <c r="I14" s="18">
        <v>12639</v>
      </c>
      <c r="J14" s="18">
        <v>19741</v>
      </c>
      <c r="K14" s="18">
        <v>45594</v>
      </c>
      <c r="L14" s="79">
        <v>86.380620257051362</v>
      </c>
      <c r="M14" s="4"/>
    </row>
    <row r="15" spans="1:26" x14ac:dyDescent="0.2">
      <c r="A15" s="93" t="s">
        <v>77</v>
      </c>
      <c r="B15" s="18">
        <v>0</v>
      </c>
      <c r="C15" s="18">
        <v>0</v>
      </c>
      <c r="D15" s="18">
        <v>3</v>
      </c>
      <c r="E15" s="18">
        <v>825</v>
      </c>
      <c r="F15" s="18">
        <v>550</v>
      </c>
      <c r="G15" s="18">
        <v>339</v>
      </c>
      <c r="H15" s="18">
        <v>237</v>
      </c>
      <c r="I15" s="18">
        <v>424</v>
      </c>
      <c r="J15" s="18">
        <v>947</v>
      </c>
      <c r="K15" s="18">
        <v>3325</v>
      </c>
      <c r="L15" s="79">
        <v>79.707067669172929</v>
      </c>
      <c r="M15" s="4"/>
    </row>
    <row r="16" spans="1:26" ht="25.5" x14ac:dyDescent="0.2">
      <c r="A16" s="17" t="s">
        <v>142</v>
      </c>
      <c r="B16" s="18">
        <v>0</v>
      </c>
      <c r="C16" s="18">
        <v>0</v>
      </c>
      <c r="D16" s="18">
        <v>53</v>
      </c>
      <c r="E16" s="18">
        <v>1432</v>
      </c>
      <c r="F16" s="18">
        <v>1820</v>
      </c>
      <c r="G16" s="18">
        <v>632</v>
      </c>
      <c r="H16" s="18">
        <v>513</v>
      </c>
      <c r="I16" s="18">
        <v>881</v>
      </c>
      <c r="J16" s="18">
        <v>1768</v>
      </c>
      <c r="K16" s="18">
        <v>7099</v>
      </c>
      <c r="L16" s="79">
        <v>79.209606986899558</v>
      </c>
      <c r="M16" s="4"/>
      <c r="Z16" s="149"/>
    </row>
    <row r="17" spans="1:26" ht="13.5" thickBot="1" x14ac:dyDescent="0.25">
      <c r="A17" s="16" t="s">
        <v>143</v>
      </c>
      <c r="B17" s="26">
        <v>1852</v>
      </c>
      <c r="C17" s="26">
        <v>1516</v>
      </c>
      <c r="D17" s="26">
        <v>7230</v>
      </c>
      <c r="E17" s="26">
        <v>27516</v>
      </c>
      <c r="F17" s="26">
        <v>29583</v>
      </c>
      <c r="G17" s="26">
        <v>14439</v>
      </c>
      <c r="H17" s="26">
        <v>14215</v>
      </c>
      <c r="I17" s="26">
        <v>23440</v>
      </c>
      <c r="J17" s="26">
        <v>41237</v>
      </c>
      <c r="K17" s="26">
        <v>161028</v>
      </c>
      <c r="L17" s="76">
        <v>79.22617184589015</v>
      </c>
      <c r="M17" s="4"/>
      <c r="Z17" s="149"/>
    </row>
    <row r="18" spans="1:26" x14ac:dyDescent="0.2">
      <c r="A18" s="6"/>
      <c r="B18" s="4"/>
      <c r="C18" s="4"/>
      <c r="D18" s="4"/>
      <c r="E18" s="4"/>
      <c r="F18" s="4"/>
      <c r="G18" s="4"/>
      <c r="H18" s="4"/>
      <c r="I18" s="4"/>
      <c r="J18" s="4"/>
      <c r="Z18" s="149"/>
    </row>
    <row r="19" spans="1:26" ht="13.5" thickBot="1" x14ac:dyDescent="0.25">
      <c r="A19" s="6" t="s">
        <v>0</v>
      </c>
      <c r="Z19" s="149"/>
    </row>
    <row r="20" spans="1:26" ht="13.5" thickBot="1" x14ac:dyDescent="0.25">
      <c r="A20" s="7"/>
      <c r="B20" s="116" t="s">
        <v>15</v>
      </c>
      <c r="C20" s="116" t="s">
        <v>16</v>
      </c>
      <c r="D20" s="116" t="s">
        <v>17</v>
      </c>
      <c r="E20" s="116" t="s">
        <v>18</v>
      </c>
      <c r="F20" s="116" t="s">
        <v>19</v>
      </c>
      <c r="G20" s="116" t="s">
        <v>20</v>
      </c>
      <c r="H20" s="116" t="s">
        <v>21</v>
      </c>
      <c r="I20" s="116" t="s">
        <v>22</v>
      </c>
      <c r="J20" s="116" t="s">
        <v>23</v>
      </c>
      <c r="K20" s="116" t="s">
        <v>24</v>
      </c>
      <c r="L20" s="116" t="s">
        <v>224</v>
      </c>
      <c r="N20"/>
      <c r="O20"/>
      <c r="P20"/>
      <c r="Q20"/>
      <c r="R20"/>
      <c r="S20"/>
      <c r="T20"/>
      <c r="U20"/>
      <c r="V20"/>
      <c r="W20"/>
      <c r="X20"/>
      <c r="Y20"/>
      <c r="Z20" s="149"/>
    </row>
    <row r="21" spans="1:26" x14ac:dyDescent="0.2">
      <c r="A21" s="1" t="s">
        <v>25</v>
      </c>
      <c r="B21" s="4">
        <v>0</v>
      </c>
      <c r="C21" s="4">
        <v>0</v>
      </c>
      <c r="D21" s="4">
        <v>246</v>
      </c>
      <c r="E21" s="4">
        <v>3400</v>
      </c>
      <c r="F21" s="4">
        <v>4555</v>
      </c>
      <c r="G21" s="4">
        <v>1536</v>
      </c>
      <c r="H21" s="4">
        <v>1103</v>
      </c>
      <c r="I21" s="4">
        <v>969</v>
      </c>
      <c r="J21" s="4">
        <v>3387</v>
      </c>
      <c r="K21" s="4">
        <v>15196</v>
      </c>
      <c r="L21" s="75">
        <v>77.678994472229533</v>
      </c>
      <c r="N21"/>
      <c r="O21"/>
      <c r="P21"/>
      <c r="Q21"/>
      <c r="R21"/>
      <c r="S21"/>
      <c r="T21"/>
      <c r="U21"/>
      <c r="V21"/>
      <c r="W21"/>
      <c r="X21"/>
      <c r="Y21"/>
      <c r="Z21" s="149"/>
    </row>
    <row r="22" spans="1:26" ht="25.5" x14ac:dyDescent="0.2">
      <c r="A22" s="1" t="s">
        <v>183</v>
      </c>
      <c r="B22" s="4">
        <v>134</v>
      </c>
      <c r="C22" s="4">
        <v>37</v>
      </c>
      <c r="D22" s="4">
        <v>301</v>
      </c>
      <c r="E22" s="4">
        <v>37</v>
      </c>
      <c r="F22" s="4">
        <v>0</v>
      </c>
      <c r="G22" s="4">
        <v>0</v>
      </c>
      <c r="H22" s="4">
        <v>0</v>
      </c>
      <c r="I22" s="4">
        <v>0</v>
      </c>
      <c r="J22" s="4">
        <v>0</v>
      </c>
      <c r="K22" s="4">
        <v>509</v>
      </c>
      <c r="L22" s="75">
        <v>58.033398821218071</v>
      </c>
      <c r="N22"/>
      <c r="O22"/>
      <c r="P22"/>
      <c r="Q22"/>
      <c r="R22"/>
      <c r="S22"/>
      <c r="T22"/>
      <c r="U22"/>
      <c r="V22"/>
      <c r="W22"/>
      <c r="X22"/>
      <c r="Y22"/>
      <c r="Z22" s="149"/>
    </row>
    <row r="23" spans="1:26" x14ac:dyDescent="0.2">
      <c r="A23" s="9" t="s">
        <v>27</v>
      </c>
      <c r="B23" s="10">
        <v>0</v>
      </c>
      <c r="C23" s="10">
        <v>0</v>
      </c>
      <c r="D23" s="10">
        <v>0</v>
      </c>
      <c r="E23" s="10">
        <v>0</v>
      </c>
      <c r="F23" s="10">
        <v>0</v>
      </c>
      <c r="G23" s="10">
        <v>0</v>
      </c>
      <c r="H23" s="10">
        <v>0</v>
      </c>
      <c r="I23" s="10">
        <v>0</v>
      </c>
      <c r="J23" s="10">
        <v>0</v>
      </c>
      <c r="K23" s="10">
        <v>0</v>
      </c>
      <c r="L23" s="78"/>
      <c r="R23" s="169"/>
      <c r="S23" s="169"/>
      <c r="T23" s="169"/>
      <c r="U23" s="169"/>
      <c r="V23" s="169"/>
      <c r="W23" s="169"/>
      <c r="X23" s="169"/>
      <c r="Z23" s="149"/>
    </row>
    <row r="24" spans="1:26" x14ac:dyDescent="0.2">
      <c r="A24" s="9" t="s">
        <v>28</v>
      </c>
      <c r="B24" s="10">
        <v>134</v>
      </c>
      <c r="C24" s="10">
        <v>37</v>
      </c>
      <c r="D24" s="10">
        <v>547</v>
      </c>
      <c r="E24" s="10">
        <v>3437</v>
      </c>
      <c r="F24" s="10">
        <v>4555</v>
      </c>
      <c r="G24" s="10">
        <v>1536</v>
      </c>
      <c r="H24" s="10">
        <v>1103</v>
      </c>
      <c r="I24" s="10">
        <v>969</v>
      </c>
      <c r="J24" s="10">
        <v>3387</v>
      </c>
      <c r="K24" s="10">
        <v>15705</v>
      </c>
      <c r="L24" s="78">
        <v>77.042279528812486</v>
      </c>
      <c r="N24"/>
      <c r="O24"/>
      <c r="P24"/>
      <c r="Q24"/>
      <c r="R24"/>
      <c r="S24"/>
      <c r="T24"/>
      <c r="U24"/>
      <c r="V24"/>
      <c r="W24"/>
      <c r="X24"/>
      <c r="Y24"/>
      <c r="Z24" s="149"/>
    </row>
    <row r="25" spans="1:26" ht="25.5" x14ac:dyDescent="0.2">
      <c r="A25" s="17" t="s">
        <v>29</v>
      </c>
      <c r="B25" s="18">
        <v>4</v>
      </c>
      <c r="C25" s="18">
        <v>1</v>
      </c>
      <c r="D25" s="18">
        <v>2</v>
      </c>
      <c r="E25" s="18">
        <v>10</v>
      </c>
      <c r="F25" s="18">
        <v>10</v>
      </c>
      <c r="G25" s="18">
        <v>10</v>
      </c>
      <c r="H25" s="18">
        <v>4</v>
      </c>
      <c r="I25" s="18">
        <v>5</v>
      </c>
      <c r="J25" s="18">
        <v>27</v>
      </c>
      <c r="K25" s="18">
        <v>73</v>
      </c>
      <c r="L25" s="79">
        <v>79.821917808219183</v>
      </c>
      <c r="N25"/>
      <c r="O25"/>
      <c r="P25"/>
      <c r="Q25"/>
      <c r="R25"/>
      <c r="S25"/>
      <c r="T25"/>
      <c r="U25"/>
      <c r="V25"/>
      <c r="W25"/>
      <c r="X25"/>
      <c r="Y25"/>
    </row>
    <row r="26" spans="1:26" x14ac:dyDescent="0.2">
      <c r="A26" s="17" t="s">
        <v>30</v>
      </c>
      <c r="B26" s="18">
        <v>274</v>
      </c>
      <c r="C26" s="18">
        <v>331</v>
      </c>
      <c r="D26" s="18">
        <v>1551</v>
      </c>
      <c r="E26" s="18">
        <v>3065</v>
      </c>
      <c r="F26" s="18">
        <v>2163</v>
      </c>
      <c r="G26" s="18">
        <v>1331</v>
      </c>
      <c r="H26" s="18">
        <v>1237</v>
      </c>
      <c r="I26" s="18">
        <v>1818</v>
      </c>
      <c r="J26" s="18">
        <v>2146</v>
      </c>
      <c r="K26" s="18">
        <v>13916</v>
      </c>
      <c r="L26" s="79">
        <v>75.509413624604775</v>
      </c>
      <c r="N26"/>
      <c r="O26"/>
      <c r="P26"/>
      <c r="Q26"/>
      <c r="R26"/>
      <c r="S26"/>
      <c r="T26"/>
      <c r="U26"/>
      <c r="V26"/>
      <c r="W26"/>
      <c r="X26"/>
      <c r="Y26"/>
    </row>
    <row r="27" spans="1:26" x14ac:dyDescent="0.2">
      <c r="A27" s="17" t="s">
        <v>74</v>
      </c>
      <c r="B27" s="18">
        <v>408</v>
      </c>
      <c r="C27" s="18">
        <v>368</v>
      </c>
      <c r="D27" s="18">
        <v>2098</v>
      </c>
      <c r="E27" s="18">
        <v>6502</v>
      </c>
      <c r="F27" s="18">
        <v>6718</v>
      </c>
      <c r="G27" s="18">
        <v>2867</v>
      </c>
      <c r="H27" s="18">
        <v>2340</v>
      </c>
      <c r="I27" s="18">
        <v>2787</v>
      </c>
      <c r="J27" s="18">
        <v>5533</v>
      </c>
      <c r="K27" s="18">
        <v>29621</v>
      </c>
      <c r="L27" s="79">
        <v>76.322136322203846</v>
      </c>
      <c r="N27"/>
      <c r="O27"/>
      <c r="P27"/>
      <c r="Q27"/>
      <c r="R27"/>
      <c r="S27"/>
      <c r="T27"/>
      <c r="U27"/>
      <c r="V27"/>
      <c r="W27"/>
      <c r="X27"/>
      <c r="Y27"/>
    </row>
    <row r="28" spans="1:26" x14ac:dyDescent="0.2">
      <c r="A28" s="17" t="s">
        <v>31</v>
      </c>
      <c r="B28" s="18">
        <v>38</v>
      </c>
      <c r="C28" s="18">
        <v>62</v>
      </c>
      <c r="D28" s="18">
        <v>190</v>
      </c>
      <c r="E28" s="18">
        <v>482</v>
      </c>
      <c r="F28" s="18">
        <v>705</v>
      </c>
      <c r="G28" s="18">
        <v>937</v>
      </c>
      <c r="H28" s="18">
        <v>1847</v>
      </c>
      <c r="I28" s="18">
        <v>4504</v>
      </c>
      <c r="J28" s="18">
        <v>6999</v>
      </c>
      <c r="K28" s="18">
        <v>15764</v>
      </c>
      <c r="L28" s="79">
        <v>86.824283176858671</v>
      </c>
      <c r="N28"/>
      <c r="O28"/>
      <c r="P28"/>
      <c r="Q28"/>
      <c r="R28"/>
      <c r="S28"/>
      <c r="T28"/>
      <c r="U28"/>
      <c r="V28"/>
      <c r="W28"/>
      <c r="X28"/>
      <c r="Y28"/>
    </row>
    <row r="29" spans="1:26" x14ac:dyDescent="0.2">
      <c r="A29" s="93" t="s">
        <v>77</v>
      </c>
      <c r="B29" s="18">
        <v>0</v>
      </c>
      <c r="C29" s="18">
        <v>0</v>
      </c>
      <c r="D29" s="18">
        <v>1</v>
      </c>
      <c r="E29" s="18">
        <v>164</v>
      </c>
      <c r="F29" s="18">
        <v>113</v>
      </c>
      <c r="G29" s="18">
        <v>82</v>
      </c>
      <c r="H29" s="18">
        <v>65</v>
      </c>
      <c r="I29" s="18">
        <v>131</v>
      </c>
      <c r="J29" s="18">
        <v>318</v>
      </c>
      <c r="K29" s="18">
        <v>874</v>
      </c>
      <c r="L29" s="79">
        <v>82.09496567505721</v>
      </c>
      <c r="N29"/>
      <c r="O29"/>
      <c r="P29"/>
      <c r="Q29"/>
      <c r="R29"/>
      <c r="S29"/>
      <c r="T29"/>
      <c r="U29"/>
      <c r="V29"/>
      <c r="W29"/>
      <c r="X29"/>
      <c r="Y29"/>
    </row>
    <row r="30" spans="1:26" ht="25.5" x14ac:dyDescent="0.2">
      <c r="A30" s="17" t="s">
        <v>142</v>
      </c>
      <c r="B30" s="18">
        <v>0</v>
      </c>
      <c r="C30" s="18">
        <v>0</v>
      </c>
      <c r="D30" s="18">
        <v>19</v>
      </c>
      <c r="E30" s="18">
        <v>390</v>
      </c>
      <c r="F30" s="18">
        <v>505</v>
      </c>
      <c r="G30" s="18">
        <v>184</v>
      </c>
      <c r="H30" s="18">
        <v>157</v>
      </c>
      <c r="I30" s="18">
        <v>290</v>
      </c>
      <c r="J30" s="18">
        <v>569</v>
      </c>
      <c r="K30" s="18">
        <v>2114</v>
      </c>
      <c r="L30" s="79">
        <v>79.91485335856197</v>
      </c>
      <c r="N30"/>
      <c r="O30"/>
      <c r="P30"/>
      <c r="Q30"/>
      <c r="R30"/>
      <c r="S30"/>
      <c r="T30"/>
      <c r="U30"/>
      <c r="V30"/>
      <c r="W30"/>
      <c r="X30"/>
      <c r="Y30"/>
    </row>
    <row r="31" spans="1:26" ht="13.5" thickBot="1" x14ac:dyDescent="0.25">
      <c r="A31" s="16" t="s">
        <v>143</v>
      </c>
      <c r="B31" s="26">
        <v>446</v>
      </c>
      <c r="C31" s="26">
        <v>430</v>
      </c>
      <c r="D31" s="26">
        <v>2308</v>
      </c>
      <c r="E31" s="26">
        <v>7538</v>
      </c>
      <c r="F31" s="26">
        <v>8041</v>
      </c>
      <c r="G31" s="26">
        <v>4070</v>
      </c>
      <c r="H31" s="26">
        <v>4409</v>
      </c>
      <c r="I31" s="26">
        <v>7712</v>
      </c>
      <c r="J31" s="26">
        <v>13419</v>
      </c>
      <c r="K31" s="26">
        <v>48373</v>
      </c>
      <c r="L31" s="76">
        <v>80.00593306183201</v>
      </c>
      <c r="N31"/>
      <c r="O31"/>
      <c r="P31"/>
      <c r="Q31"/>
      <c r="R31"/>
      <c r="S31"/>
      <c r="T31"/>
      <c r="U31"/>
      <c r="V31"/>
      <c r="W31"/>
      <c r="X31"/>
      <c r="Y31"/>
    </row>
    <row r="32" spans="1:26" x14ac:dyDescent="0.2">
      <c r="A32" s="6"/>
      <c r="B32" s="4"/>
      <c r="C32" s="4"/>
      <c r="D32" s="4"/>
      <c r="E32" s="4"/>
      <c r="F32" s="4"/>
      <c r="G32" s="4"/>
      <c r="H32" s="4"/>
      <c r="I32" s="4"/>
      <c r="J32" s="4"/>
      <c r="K32" s="4"/>
      <c r="L32" s="4"/>
    </row>
    <row r="33" spans="1:25" ht="13.5" thickBot="1" x14ac:dyDescent="0.25">
      <c r="A33" s="6" t="s">
        <v>1</v>
      </c>
    </row>
    <row r="34" spans="1:25" ht="13.5" thickBot="1" x14ac:dyDescent="0.25">
      <c r="A34" s="7"/>
      <c r="B34" s="116" t="s">
        <v>15</v>
      </c>
      <c r="C34" s="116" t="s">
        <v>16</v>
      </c>
      <c r="D34" s="116" t="s">
        <v>17</v>
      </c>
      <c r="E34" s="116" t="s">
        <v>18</v>
      </c>
      <c r="F34" s="116" t="s">
        <v>19</v>
      </c>
      <c r="G34" s="116" t="s">
        <v>20</v>
      </c>
      <c r="H34" s="116" t="s">
        <v>21</v>
      </c>
      <c r="I34" s="116" t="s">
        <v>22</v>
      </c>
      <c r="J34" s="116" t="s">
        <v>23</v>
      </c>
      <c r="K34" s="116" t="s">
        <v>24</v>
      </c>
      <c r="L34" s="116" t="s">
        <v>224</v>
      </c>
      <c r="N34"/>
      <c r="O34"/>
      <c r="P34"/>
      <c r="Q34"/>
      <c r="R34"/>
      <c r="S34"/>
      <c r="T34"/>
      <c r="U34"/>
      <c r="V34"/>
      <c r="W34"/>
      <c r="X34"/>
      <c r="Y34"/>
    </row>
    <row r="35" spans="1:25" x14ac:dyDescent="0.2">
      <c r="A35" s="1" t="s">
        <v>25</v>
      </c>
      <c r="B35" s="4">
        <v>0</v>
      </c>
      <c r="C35" s="4">
        <v>0</v>
      </c>
      <c r="D35" s="4">
        <v>265</v>
      </c>
      <c r="E35" s="4">
        <v>2317</v>
      </c>
      <c r="F35" s="4">
        <v>3098</v>
      </c>
      <c r="G35" s="4">
        <v>887</v>
      </c>
      <c r="H35" s="4">
        <v>604</v>
      </c>
      <c r="I35" s="4">
        <v>528</v>
      </c>
      <c r="J35" s="4">
        <v>2503</v>
      </c>
      <c r="K35" s="4">
        <v>10202</v>
      </c>
      <c r="L35" s="75">
        <v>77.688100372475986</v>
      </c>
      <c r="N35"/>
      <c r="O35"/>
      <c r="P35"/>
      <c r="Q35"/>
      <c r="R35"/>
      <c r="S35"/>
      <c r="T35"/>
      <c r="U35"/>
      <c r="V35"/>
      <c r="W35"/>
      <c r="X35"/>
      <c r="Y35"/>
    </row>
    <row r="36" spans="1:25" ht="25.5" x14ac:dyDescent="0.2">
      <c r="A36" s="1" t="s">
        <v>183</v>
      </c>
      <c r="B36" s="4">
        <v>87</v>
      </c>
      <c r="C36" s="4">
        <v>11</v>
      </c>
      <c r="D36" s="4">
        <v>71</v>
      </c>
      <c r="E36" s="4">
        <v>9</v>
      </c>
      <c r="F36" s="4">
        <v>0</v>
      </c>
      <c r="G36" s="4">
        <v>0</v>
      </c>
      <c r="H36" s="4">
        <v>0</v>
      </c>
      <c r="I36" s="4">
        <v>0</v>
      </c>
      <c r="J36" s="4">
        <v>0</v>
      </c>
      <c r="K36" s="4">
        <v>178</v>
      </c>
      <c r="L36" s="75">
        <v>54.511235955056179</v>
      </c>
      <c r="N36"/>
      <c r="O36"/>
      <c r="P36"/>
      <c r="Q36"/>
      <c r="R36"/>
      <c r="S36"/>
      <c r="T36"/>
      <c r="U36"/>
      <c r="V36"/>
      <c r="W36"/>
      <c r="X36"/>
      <c r="Y36"/>
    </row>
    <row r="37" spans="1:25" x14ac:dyDescent="0.2">
      <c r="A37" s="9" t="s">
        <v>27</v>
      </c>
      <c r="B37" s="10">
        <v>0</v>
      </c>
      <c r="C37" s="10">
        <v>0</v>
      </c>
      <c r="D37" s="10">
        <v>0</v>
      </c>
      <c r="E37" s="10">
        <v>0</v>
      </c>
      <c r="F37" s="10">
        <v>0</v>
      </c>
      <c r="G37" s="10">
        <v>0</v>
      </c>
      <c r="H37" s="10">
        <v>0</v>
      </c>
      <c r="I37" s="10">
        <v>0</v>
      </c>
      <c r="J37" s="10">
        <v>0</v>
      </c>
      <c r="K37" s="10">
        <v>0</v>
      </c>
      <c r="L37" s="78"/>
      <c r="R37" s="169"/>
      <c r="S37" s="169"/>
      <c r="T37" s="169"/>
      <c r="U37" s="169"/>
      <c r="V37" s="169"/>
      <c r="W37" s="169"/>
      <c r="X37" s="169"/>
      <c r="Y37" s="169"/>
    </row>
    <row r="38" spans="1:25" x14ac:dyDescent="0.2">
      <c r="A38" s="9" t="s">
        <v>28</v>
      </c>
      <c r="B38" s="10">
        <v>87</v>
      </c>
      <c r="C38" s="10">
        <v>11</v>
      </c>
      <c r="D38" s="10">
        <v>336</v>
      </c>
      <c r="E38" s="10">
        <v>2326</v>
      </c>
      <c r="F38" s="10">
        <v>3098</v>
      </c>
      <c r="G38" s="10">
        <v>887</v>
      </c>
      <c r="H38" s="10">
        <v>604</v>
      </c>
      <c r="I38" s="10">
        <v>528</v>
      </c>
      <c r="J38" s="10">
        <v>2503</v>
      </c>
      <c r="K38" s="10">
        <v>10380</v>
      </c>
      <c r="L38" s="78">
        <v>77.29065510597303</v>
      </c>
      <c r="N38"/>
      <c r="O38"/>
      <c r="P38"/>
      <c r="Q38"/>
      <c r="R38"/>
      <c r="S38"/>
      <c r="T38"/>
      <c r="U38"/>
      <c r="V38"/>
      <c r="W38"/>
      <c r="X38"/>
      <c r="Y38"/>
    </row>
    <row r="39" spans="1:25" ht="25.5" x14ac:dyDescent="0.2">
      <c r="A39" s="17" t="s">
        <v>29</v>
      </c>
      <c r="B39" s="18">
        <v>3</v>
      </c>
      <c r="C39" s="18">
        <v>1</v>
      </c>
      <c r="D39" s="18">
        <v>1</v>
      </c>
      <c r="E39" s="18">
        <v>6</v>
      </c>
      <c r="F39" s="18">
        <v>4</v>
      </c>
      <c r="G39" s="18">
        <v>2</v>
      </c>
      <c r="H39" s="18">
        <v>3</v>
      </c>
      <c r="I39" s="18">
        <v>2</v>
      </c>
      <c r="J39" s="18">
        <v>35</v>
      </c>
      <c r="K39" s="18">
        <v>57</v>
      </c>
      <c r="L39" s="79">
        <v>84.807017543859644</v>
      </c>
      <c r="N39"/>
      <c r="O39"/>
      <c r="P39"/>
      <c r="Q39"/>
      <c r="R39"/>
      <c r="S39"/>
      <c r="T39"/>
      <c r="U39"/>
      <c r="V39"/>
      <c r="W39"/>
      <c r="X39"/>
      <c r="Y39"/>
    </row>
    <row r="40" spans="1:25" x14ac:dyDescent="0.2">
      <c r="A40" s="17" t="s">
        <v>30</v>
      </c>
      <c r="B40" s="18">
        <v>141</v>
      </c>
      <c r="C40" s="18">
        <v>155</v>
      </c>
      <c r="D40" s="18">
        <v>1006</v>
      </c>
      <c r="E40" s="18">
        <v>2185</v>
      </c>
      <c r="F40" s="18">
        <v>1438</v>
      </c>
      <c r="G40" s="18">
        <v>768</v>
      </c>
      <c r="H40" s="18">
        <v>866</v>
      </c>
      <c r="I40" s="18">
        <v>1435</v>
      </c>
      <c r="J40" s="18">
        <v>1906</v>
      </c>
      <c r="K40" s="18">
        <v>9900</v>
      </c>
      <c r="L40" s="79">
        <v>76.790202020202017</v>
      </c>
      <c r="N40"/>
      <c r="O40"/>
      <c r="P40"/>
      <c r="Q40"/>
      <c r="R40"/>
      <c r="S40"/>
      <c r="T40"/>
      <c r="U40"/>
      <c r="V40"/>
      <c r="W40"/>
      <c r="X40"/>
      <c r="Y40"/>
    </row>
    <row r="41" spans="1:25" x14ac:dyDescent="0.2">
      <c r="A41" s="17" t="s">
        <v>74</v>
      </c>
      <c r="B41" s="18">
        <v>228</v>
      </c>
      <c r="C41" s="18">
        <v>166</v>
      </c>
      <c r="D41" s="18">
        <v>1342</v>
      </c>
      <c r="E41" s="18">
        <v>4511</v>
      </c>
      <c r="F41" s="18">
        <v>4536</v>
      </c>
      <c r="G41" s="18">
        <v>1655</v>
      </c>
      <c r="H41" s="18">
        <v>1470</v>
      </c>
      <c r="I41" s="18">
        <v>1963</v>
      </c>
      <c r="J41" s="18">
        <v>4409</v>
      </c>
      <c r="K41" s="18">
        <v>20280</v>
      </c>
      <c r="L41" s="79">
        <v>77.046351084812628</v>
      </c>
      <c r="N41"/>
      <c r="O41"/>
      <c r="P41"/>
      <c r="Q41"/>
      <c r="R41"/>
      <c r="S41"/>
      <c r="T41"/>
      <c r="U41"/>
      <c r="V41"/>
      <c r="W41"/>
      <c r="X41"/>
      <c r="Y41"/>
    </row>
    <row r="42" spans="1:25" x14ac:dyDescent="0.2">
      <c r="A42" s="17" t="s">
        <v>31</v>
      </c>
      <c r="B42" s="18">
        <v>16</v>
      </c>
      <c r="C42" s="18">
        <v>38</v>
      </c>
      <c r="D42" s="18">
        <v>104</v>
      </c>
      <c r="E42" s="18">
        <v>282</v>
      </c>
      <c r="F42" s="18">
        <v>363</v>
      </c>
      <c r="G42" s="18">
        <v>509</v>
      </c>
      <c r="H42" s="18">
        <v>1008</v>
      </c>
      <c r="I42" s="18">
        <v>2899</v>
      </c>
      <c r="J42" s="18">
        <v>4771</v>
      </c>
      <c r="K42" s="18">
        <v>9990</v>
      </c>
      <c r="L42" s="79">
        <v>87.448648648648643</v>
      </c>
      <c r="N42"/>
      <c r="O42"/>
      <c r="P42"/>
      <c r="Q42"/>
      <c r="R42"/>
      <c r="S42"/>
      <c r="T42"/>
      <c r="U42"/>
      <c r="V42"/>
      <c r="W42"/>
      <c r="X42"/>
      <c r="Y42"/>
    </row>
    <row r="43" spans="1:25" x14ac:dyDescent="0.2">
      <c r="A43" s="93" t="s">
        <v>77</v>
      </c>
      <c r="B43" s="18">
        <v>0</v>
      </c>
      <c r="C43" s="18">
        <v>0</v>
      </c>
      <c r="D43" s="18">
        <v>0</v>
      </c>
      <c r="E43" s="18">
        <v>113</v>
      </c>
      <c r="F43" s="18">
        <v>58</v>
      </c>
      <c r="G43" s="18">
        <v>47</v>
      </c>
      <c r="H43" s="18">
        <v>46</v>
      </c>
      <c r="I43" s="18">
        <v>106</v>
      </c>
      <c r="J43" s="18">
        <v>226</v>
      </c>
      <c r="K43" s="18">
        <v>596</v>
      </c>
      <c r="L43" s="79">
        <v>82.612416107382543</v>
      </c>
      <c r="N43"/>
      <c r="O43"/>
      <c r="P43"/>
      <c r="Q43"/>
      <c r="R43"/>
      <c r="S43"/>
      <c r="T43"/>
      <c r="U43"/>
      <c r="V43"/>
      <c r="W43"/>
      <c r="X43"/>
      <c r="Y43"/>
    </row>
    <row r="44" spans="1:25" ht="25.5" x14ac:dyDescent="0.2">
      <c r="A44" s="17" t="s">
        <v>142</v>
      </c>
      <c r="B44" s="18">
        <v>0</v>
      </c>
      <c r="C44" s="18">
        <v>0</v>
      </c>
      <c r="D44" s="18">
        <v>14</v>
      </c>
      <c r="E44" s="18">
        <v>293</v>
      </c>
      <c r="F44" s="18">
        <v>348</v>
      </c>
      <c r="G44" s="18">
        <v>88</v>
      </c>
      <c r="H44" s="18">
        <v>93</v>
      </c>
      <c r="I44" s="18">
        <v>203</v>
      </c>
      <c r="J44" s="18">
        <v>490</v>
      </c>
      <c r="K44" s="18">
        <v>1529</v>
      </c>
      <c r="L44" s="79">
        <v>80.606278613472853</v>
      </c>
      <c r="N44"/>
      <c r="O44"/>
      <c r="P44"/>
      <c r="Q44"/>
      <c r="R44"/>
      <c r="S44"/>
      <c r="T44"/>
      <c r="U44"/>
      <c r="V44"/>
      <c r="W44"/>
      <c r="X44"/>
      <c r="Y44"/>
    </row>
    <row r="45" spans="1:25" ht="13.5" thickBot="1" x14ac:dyDescent="0.25">
      <c r="A45" s="16" t="s">
        <v>143</v>
      </c>
      <c r="B45" s="26">
        <v>244</v>
      </c>
      <c r="C45" s="26">
        <v>204</v>
      </c>
      <c r="D45" s="26">
        <v>1460</v>
      </c>
      <c r="E45" s="26">
        <v>5199</v>
      </c>
      <c r="F45" s="26">
        <v>5305</v>
      </c>
      <c r="G45" s="26">
        <v>2299</v>
      </c>
      <c r="H45" s="26">
        <v>2617</v>
      </c>
      <c r="I45" s="26">
        <v>5171</v>
      </c>
      <c r="J45" s="26">
        <v>9896</v>
      </c>
      <c r="K45" s="26">
        <v>32395</v>
      </c>
      <c r="L45" s="76">
        <v>80.52464886556568</v>
      </c>
      <c r="N45"/>
      <c r="O45"/>
      <c r="P45"/>
      <c r="Q45"/>
      <c r="R45"/>
      <c r="S45"/>
      <c r="T45"/>
      <c r="U45"/>
      <c r="V45"/>
      <c r="W45"/>
      <c r="X45"/>
      <c r="Y45"/>
    </row>
    <row r="46" spans="1:25" x14ac:dyDescent="0.2">
      <c r="A46" s="6"/>
      <c r="B46" s="4"/>
      <c r="C46" s="4"/>
      <c r="D46" s="4"/>
      <c r="E46" s="4"/>
      <c r="F46" s="4"/>
      <c r="G46" s="4"/>
      <c r="H46" s="4"/>
      <c r="I46" s="4"/>
      <c r="J46" s="4"/>
      <c r="K46" s="4"/>
      <c r="L46" s="4"/>
    </row>
    <row r="47" spans="1:25" ht="13.5" thickBot="1" x14ac:dyDescent="0.25">
      <c r="A47" s="6" t="s">
        <v>2</v>
      </c>
    </row>
    <row r="48" spans="1:25" ht="13.5" thickBot="1" x14ac:dyDescent="0.25">
      <c r="A48" s="7"/>
      <c r="B48" s="116" t="s">
        <v>15</v>
      </c>
      <c r="C48" s="116" t="s">
        <v>16</v>
      </c>
      <c r="D48" s="116" t="s">
        <v>17</v>
      </c>
      <c r="E48" s="116" t="s">
        <v>18</v>
      </c>
      <c r="F48" s="116" t="s">
        <v>19</v>
      </c>
      <c r="G48" s="116" t="s">
        <v>20</v>
      </c>
      <c r="H48" s="116" t="s">
        <v>21</v>
      </c>
      <c r="I48" s="116" t="s">
        <v>22</v>
      </c>
      <c r="J48" s="116" t="s">
        <v>23</v>
      </c>
      <c r="K48" s="116" t="s">
        <v>24</v>
      </c>
      <c r="L48" s="116" t="s">
        <v>224</v>
      </c>
      <c r="N48"/>
      <c r="O48"/>
      <c r="P48"/>
      <c r="Q48"/>
      <c r="R48"/>
      <c r="S48"/>
      <c r="T48"/>
      <c r="U48"/>
      <c r="V48"/>
      <c r="W48"/>
      <c r="X48"/>
      <c r="Y48"/>
    </row>
    <row r="49" spans="1:25" x14ac:dyDescent="0.2">
      <c r="A49" s="1" t="s">
        <v>25</v>
      </c>
      <c r="B49" s="4">
        <v>0</v>
      </c>
      <c r="C49" s="4">
        <v>0</v>
      </c>
      <c r="D49" s="4">
        <v>155</v>
      </c>
      <c r="E49" s="4">
        <v>3358</v>
      </c>
      <c r="F49" s="4">
        <v>4858</v>
      </c>
      <c r="G49" s="4">
        <v>1827</v>
      </c>
      <c r="H49" s="4">
        <v>1167</v>
      </c>
      <c r="I49" s="4">
        <v>711</v>
      </c>
      <c r="J49" s="4">
        <v>2182</v>
      </c>
      <c r="K49" s="4">
        <v>14258</v>
      </c>
      <c r="L49" s="75">
        <v>76.200448870809367</v>
      </c>
      <c r="N49"/>
      <c r="O49"/>
      <c r="P49"/>
      <c r="Q49"/>
      <c r="R49"/>
      <c r="S49"/>
      <c r="T49"/>
      <c r="U49"/>
      <c r="V49"/>
      <c r="W49"/>
      <c r="X49"/>
      <c r="Y49"/>
    </row>
    <row r="50" spans="1:25" ht="25.5" x14ac:dyDescent="0.2">
      <c r="A50" s="1" t="s">
        <v>183</v>
      </c>
      <c r="B50" s="4">
        <v>279</v>
      </c>
      <c r="C50" s="4">
        <v>87</v>
      </c>
      <c r="D50" s="4">
        <v>124</v>
      </c>
      <c r="E50" s="4">
        <v>16</v>
      </c>
      <c r="F50" s="4">
        <v>0</v>
      </c>
      <c r="G50" s="4">
        <v>0</v>
      </c>
      <c r="H50" s="4">
        <v>0</v>
      </c>
      <c r="I50" s="4">
        <v>0</v>
      </c>
      <c r="J50" s="4">
        <v>0</v>
      </c>
      <c r="K50" s="4">
        <v>506</v>
      </c>
      <c r="L50" s="75">
        <v>52.387351778656125</v>
      </c>
      <c r="N50"/>
      <c r="O50"/>
      <c r="P50"/>
      <c r="Q50"/>
      <c r="R50"/>
      <c r="S50"/>
      <c r="T50"/>
      <c r="U50"/>
      <c r="V50"/>
      <c r="W50"/>
      <c r="X50"/>
      <c r="Y50"/>
    </row>
    <row r="51" spans="1:25" x14ac:dyDescent="0.2">
      <c r="A51" s="9" t="s">
        <v>27</v>
      </c>
      <c r="B51" s="10">
        <v>0</v>
      </c>
      <c r="C51" s="10">
        <v>0</v>
      </c>
      <c r="D51" s="10">
        <v>0</v>
      </c>
      <c r="E51" s="10">
        <v>0</v>
      </c>
      <c r="F51" s="10">
        <v>0</v>
      </c>
      <c r="G51" s="10">
        <v>0</v>
      </c>
      <c r="H51" s="10">
        <v>0</v>
      </c>
      <c r="I51" s="10">
        <v>0</v>
      </c>
      <c r="J51" s="10">
        <v>2</v>
      </c>
      <c r="K51" s="10">
        <v>2</v>
      </c>
      <c r="L51" s="78">
        <v>91.5</v>
      </c>
      <c r="N51"/>
      <c r="O51"/>
      <c r="P51"/>
      <c r="Q51"/>
      <c r="R51"/>
      <c r="S51"/>
      <c r="T51"/>
      <c r="U51"/>
      <c r="V51"/>
      <c r="W51"/>
      <c r="X51"/>
      <c r="Y51"/>
    </row>
    <row r="52" spans="1:25" x14ac:dyDescent="0.2">
      <c r="A52" s="9" t="s">
        <v>28</v>
      </c>
      <c r="B52" s="10">
        <v>279</v>
      </c>
      <c r="C52" s="10">
        <v>87</v>
      </c>
      <c r="D52" s="10">
        <v>279</v>
      </c>
      <c r="E52" s="10">
        <v>3374</v>
      </c>
      <c r="F52" s="10">
        <v>4858</v>
      </c>
      <c r="G52" s="10">
        <v>1827</v>
      </c>
      <c r="H52" s="10">
        <v>1167</v>
      </c>
      <c r="I52" s="10">
        <v>711</v>
      </c>
      <c r="J52" s="10">
        <v>2184</v>
      </c>
      <c r="K52" s="10">
        <v>14766</v>
      </c>
      <c r="L52" s="78">
        <v>75.386496004334276</v>
      </c>
      <c r="N52"/>
      <c r="O52"/>
      <c r="P52"/>
      <c r="Q52"/>
      <c r="R52"/>
      <c r="S52"/>
      <c r="T52"/>
      <c r="U52"/>
      <c r="V52"/>
      <c r="W52"/>
      <c r="X52"/>
      <c r="Y52"/>
    </row>
    <row r="53" spans="1:25" ht="25.5" x14ac:dyDescent="0.2">
      <c r="A53" s="17" t="s">
        <v>29</v>
      </c>
      <c r="B53" s="18">
        <v>15</v>
      </c>
      <c r="C53" s="18">
        <v>6</v>
      </c>
      <c r="D53" s="18">
        <v>6</v>
      </c>
      <c r="E53" s="18">
        <v>3</v>
      </c>
      <c r="F53" s="18">
        <v>7</v>
      </c>
      <c r="G53" s="18">
        <v>6</v>
      </c>
      <c r="H53" s="18">
        <v>1</v>
      </c>
      <c r="I53" s="18">
        <v>6</v>
      </c>
      <c r="J53" s="18">
        <v>30</v>
      </c>
      <c r="K53" s="18">
        <v>80</v>
      </c>
      <c r="L53" s="79">
        <v>75.762500000000003</v>
      </c>
      <c r="N53"/>
      <c r="O53"/>
      <c r="P53"/>
      <c r="Q53"/>
      <c r="R53"/>
      <c r="S53"/>
      <c r="T53"/>
      <c r="U53"/>
      <c r="V53"/>
      <c r="W53"/>
      <c r="X53"/>
      <c r="Y53"/>
    </row>
    <row r="54" spans="1:25" x14ac:dyDescent="0.2">
      <c r="A54" s="17" t="s">
        <v>30</v>
      </c>
      <c r="B54" s="18">
        <v>400</v>
      </c>
      <c r="C54" s="18">
        <v>352</v>
      </c>
      <c r="D54" s="18">
        <v>1315</v>
      </c>
      <c r="E54" s="18">
        <v>3060</v>
      </c>
      <c r="F54" s="18">
        <v>2488</v>
      </c>
      <c r="G54" s="18">
        <v>1379</v>
      </c>
      <c r="H54" s="18">
        <v>1004</v>
      </c>
      <c r="I54" s="18">
        <v>1307</v>
      </c>
      <c r="J54" s="18">
        <v>1470</v>
      </c>
      <c r="K54" s="18">
        <v>12775</v>
      </c>
      <c r="L54" s="79">
        <v>73.81800391389433</v>
      </c>
      <c r="N54"/>
      <c r="O54"/>
      <c r="P54"/>
      <c r="Q54"/>
      <c r="R54"/>
      <c r="S54"/>
      <c r="T54"/>
      <c r="U54"/>
      <c r="V54"/>
      <c r="W54"/>
      <c r="X54"/>
      <c r="Y54"/>
    </row>
    <row r="55" spans="1:25" x14ac:dyDescent="0.2">
      <c r="A55" s="17" t="s">
        <v>74</v>
      </c>
      <c r="B55" s="18">
        <v>679</v>
      </c>
      <c r="C55" s="18">
        <v>439</v>
      </c>
      <c r="D55" s="18">
        <v>1594</v>
      </c>
      <c r="E55" s="18">
        <v>6434</v>
      </c>
      <c r="F55" s="18">
        <v>7346</v>
      </c>
      <c r="G55" s="18">
        <v>3206</v>
      </c>
      <c r="H55" s="18">
        <v>2171</v>
      </c>
      <c r="I55" s="18">
        <v>2018</v>
      </c>
      <c r="J55" s="18">
        <v>3654</v>
      </c>
      <c r="K55" s="18">
        <v>27541</v>
      </c>
      <c r="L55" s="79">
        <v>74.658944845866159</v>
      </c>
      <c r="N55"/>
      <c r="O55"/>
      <c r="P55"/>
      <c r="Q55"/>
      <c r="R55"/>
      <c r="S55"/>
      <c r="T55"/>
      <c r="U55"/>
      <c r="V55"/>
      <c r="W55"/>
      <c r="X55"/>
      <c r="Y55"/>
    </row>
    <row r="56" spans="1:25" x14ac:dyDescent="0.2">
      <c r="A56" s="17" t="s">
        <v>31</v>
      </c>
      <c r="B56" s="18">
        <v>59</v>
      </c>
      <c r="C56" s="18">
        <v>77</v>
      </c>
      <c r="D56" s="18">
        <v>191</v>
      </c>
      <c r="E56" s="18">
        <v>542</v>
      </c>
      <c r="F56" s="18">
        <v>738</v>
      </c>
      <c r="G56" s="18">
        <v>928</v>
      </c>
      <c r="H56" s="18">
        <v>1311</v>
      </c>
      <c r="I56" s="18">
        <v>2842</v>
      </c>
      <c r="J56" s="18">
        <v>4014</v>
      </c>
      <c r="K56" s="18">
        <v>10702</v>
      </c>
      <c r="L56" s="79">
        <v>84.990936273593718</v>
      </c>
      <c r="N56"/>
      <c r="O56"/>
      <c r="P56"/>
      <c r="Q56"/>
      <c r="R56"/>
      <c r="S56"/>
      <c r="T56"/>
      <c r="U56"/>
      <c r="V56"/>
      <c r="W56"/>
      <c r="X56"/>
      <c r="Y56"/>
    </row>
    <row r="57" spans="1:25" x14ac:dyDescent="0.2">
      <c r="A57" s="93" t="s">
        <v>77</v>
      </c>
      <c r="B57" s="18">
        <v>0</v>
      </c>
      <c r="C57" s="18">
        <v>0</v>
      </c>
      <c r="D57" s="18">
        <v>0</v>
      </c>
      <c r="E57" s="18">
        <v>343</v>
      </c>
      <c r="F57" s="18">
        <v>230</v>
      </c>
      <c r="G57" s="18">
        <v>123</v>
      </c>
      <c r="H57" s="18">
        <v>75</v>
      </c>
      <c r="I57" s="18">
        <v>81</v>
      </c>
      <c r="J57" s="18">
        <v>202</v>
      </c>
      <c r="K57" s="18">
        <v>1054</v>
      </c>
      <c r="L57" s="79">
        <v>76.675521821631875</v>
      </c>
      <c r="N57"/>
      <c r="O57"/>
      <c r="P57"/>
      <c r="Q57"/>
      <c r="R57"/>
      <c r="S57"/>
      <c r="T57"/>
      <c r="U57"/>
      <c r="V57"/>
      <c r="W57"/>
      <c r="X57"/>
      <c r="Y57"/>
    </row>
    <row r="58" spans="1:25" ht="25.5" x14ac:dyDescent="0.2">
      <c r="A58" s="17" t="s">
        <v>142</v>
      </c>
      <c r="B58" s="18">
        <v>0</v>
      </c>
      <c r="C58" s="18">
        <v>0</v>
      </c>
      <c r="D58" s="18">
        <v>10</v>
      </c>
      <c r="E58" s="18">
        <v>375</v>
      </c>
      <c r="F58" s="18">
        <v>485</v>
      </c>
      <c r="G58" s="18">
        <v>191</v>
      </c>
      <c r="H58" s="18">
        <v>124</v>
      </c>
      <c r="I58" s="18">
        <v>157</v>
      </c>
      <c r="J58" s="18">
        <v>255</v>
      </c>
      <c r="K58" s="18">
        <v>1597</v>
      </c>
      <c r="L58" s="79">
        <v>76.972448340638692</v>
      </c>
      <c r="N58"/>
      <c r="O58"/>
      <c r="P58"/>
      <c r="Q58"/>
      <c r="R58"/>
      <c r="S58"/>
      <c r="T58"/>
      <c r="U58"/>
      <c r="V58"/>
      <c r="W58"/>
      <c r="X58"/>
      <c r="Y58"/>
    </row>
    <row r="59" spans="1:25" ht="13.5" thickBot="1" x14ac:dyDescent="0.25">
      <c r="A59" s="16" t="s">
        <v>143</v>
      </c>
      <c r="B59" s="26">
        <v>738</v>
      </c>
      <c r="C59" s="26">
        <v>516</v>
      </c>
      <c r="D59" s="26">
        <v>1795</v>
      </c>
      <c r="E59" s="26">
        <v>7694</v>
      </c>
      <c r="F59" s="26">
        <v>8799</v>
      </c>
      <c r="G59" s="26">
        <v>4448</v>
      </c>
      <c r="H59" s="26">
        <v>3681</v>
      </c>
      <c r="I59" s="26">
        <v>5098</v>
      </c>
      <c r="J59" s="26">
        <v>8125</v>
      </c>
      <c r="K59" s="26">
        <v>40894</v>
      </c>
      <c r="L59" s="76">
        <v>77.505159681126813</v>
      </c>
      <c r="N59"/>
      <c r="O59"/>
      <c r="P59"/>
      <c r="Q59"/>
      <c r="R59"/>
      <c r="S59"/>
      <c r="T59"/>
      <c r="U59"/>
      <c r="V59"/>
      <c r="W59"/>
      <c r="X59"/>
      <c r="Y59"/>
    </row>
    <row r="60" spans="1:25" x14ac:dyDescent="0.2">
      <c r="A60" s="6"/>
      <c r="B60" s="4"/>
      <c r="C60" s="4"/>
      <c r="D60" s="4"/>
      <c r="E60" s="4"/>
      <c r="F60" s="4"/>
      <c r="G60" s="4"/>
      <c r="H60" s="4"/>
      <c r="I60" s="4"/>
      <c r="J60" s="4"/>
      <c r="K60" s="4"/>
      <c r="L60" s="4"/>
    </row>
    <row r="61" spans="1:25" ht="13.5" thickBot="1" x14ac:dyDescent="0.25">
      <c r="A61" s="6" t="s">
        <v>3</v>
      </c>
    </row>
    <row r="62" spans="1:25" ht="13.5" thickBot="1" x14ac:dyDescent="0.25">
      <c r="A62" s="7"/>
      <c r="B62" s="116" t="s">
        <v>15</v>
      </c>
      <c r="C62" s="116" t="s">
        <v>16</v>
      </c>
      <c r="D62" s="116" t="s">
        <v>17</v>
      </c>
      <c r="E62" s="116" t="s">
        <v>18</v>
      </c>
      <c r="F62" s="116" t="s">
        <v>19</v>
      </c>
      <c r="G62" s="116" t="s">
        <v>20</v>
      </c>
      <c r="H62" s="116" t="s">
        <v>21</v>
      </c>
      <c r="I62" s="116" t="s">
        <v>22</v>
      </c>
      <c r="J62" s="116" t="s">
        <v>23</v>
      </c>
      <c r="K62" s="116" t="s">
        <v>24</v>
      </c>
      <c r="L62" s="116" t="s">
        <v>224</v>
      </c>
      <c r="N62"/>
      <c r="O62"/>
      <c r="P62"/>
      <c r="Q62"/>
      <c r="R62"/>
      <c r="S62"/>
      <c r="T62"/>
      <c r="U62"/>
      <c r="V62"/>
      <c r="W62"/>
      <c r="X62"/>
      <c r="Y62"/>
    </row>
    <row r="63" spans="1:25" x14ac:dyDescent="0.2">
      <c r="A63" s="1" t="s">
        <v>25</v>
      </c>
      <c r="B63" s="4">
        <v>0</v>
      </c>
      <c r="C63" s="4">
        <v>0</v>
      </c>
      <c r="D63" s="4">
        <v>62</v>
      </c>
      <c r="E63" s="4">
        <v>1255</v>
      </c>
      <c r="F63" s="4">
        <v>1477</v>
      </c>
      <c r="G63" s="4">
        <v>385</v>
      </c>
      <c r="H63" s="4">
        <v>258</v>
      </c>
      <c r="I63" s="4">
        <v>235</v>
      </c>
      <c r="J63" s="4">
        <v>1103</v>
      </c>
      <c r="K63" s="4">
        <v>4775</v>
      </c>
      <c r="L63" s="75">
        <v>77.186806282722515</v>
      </c>
      <c r="N63"/>
      <c r="O63"/>
      <c r="P63"/>
      <c r="Q63"/>
      <c r="R63"/>
      <c r="S63"/>
      <c r="T63"/>
      <c r="U63"/>
      <c r="V63"/>
      <c r="W63"/>
      <c r="X63"/>
      <c r="Y63"/>
    </row>
    <row r="64" spans="1:25" ht="25.5" x14ac:dyDescent="0.2">
      <c r="A64" s="1" t="s">
        <v>183</v>
      </c>
      <c r="B64" s="4">
        <v>24</v>
      </c>
      <c r="C64" s="4">
        <v>8</v>
      </c>
      <c r="D64" s="4">
        <v>41</v>
      </c>
      <c r="E64" s="4">
        <v>8</v>
      </c>
      <c r="F64" s="4">
        <v>0</v>
      </c>
      <c r="G64" s="4">
        <v>0</v>
      </c>
      <c r="H64" s="4">
        <v>0</v>
      </c>
      <c r="I64" s="4">
        <v>0</v>
      </c>
      <c r="J64" s="4">
        <v>0</v>
      </c>
      <c r="K64" s="4">
        <v>81</v>
      </c>
      <c r="L64" s="75">
        <v>57.901234567901234</v>
      </c>
      <c r="N64"/>
      <c r="O64"/>
      <c r="P64"/>
      <c r="Q64"/>
      <c r="R64"/>
      <c r="S64"/>
      <c r="T64"/>
      <c r="U64"/>
      <c r="V64"/>
      <c r="W64"/>
      <c r="X64"/>
      <c r="Y64"/>
    </row>
    <row r="65" spans="1:25" x14ac:dyDescent="0.2">
      <c r="A65" s="9" t="s">
        <v>27</v>
      </c>
      <c r="B65" s="10">
        <v>0</v>
      </c>
      <c r="C65" s="10">
        <v>0</v>
      </c>
      <c r="D65" s="10">
        <v>0</v>
      </c>
      <c r="E65" s="10">
        <v>0</v>
      </c>
      <c r="F65" s="10">
        <v>0</v>
      </c>
      <c r="G65" s="10">
        <v>0</v>
      </c>
      <c r="H65" s="10">
        <v>0</v>
      </c>
      <c r="I65" s="10">
        <v>0</v>
      </c>
      <c r="J65" s="10">
        <v>0</v>
      </c>
      <c r="K65" s="10">
        <v>0</v>
      </c>
      <c r="L65" s="78"/>
      <c r="R65" s="169"/>
      <c r="S65" s="169"/>
      <c r="T65" s="169"/>
      <c r="U65" s="169"/>
      <c r="V65" s="169"/>
      <c r="W65" s="169"/>
      <c r="X65" s="169"/>
      <c r="Y65" s="169"/>
    </row>
    <row r="66" spans="1:25" x14ac:dyDescent="0.2">
      <c r="A66" s="9" t="s">
        <v>28</v>
      </c>
      <c r="B66" s="10">
        <v>24</v>
      </c>
      <c r="C66" s="10">
        <v>8</v>
      </c>
      <c r="D66" s="10">
        <v>103</v>
      </c>
      <c r="E66" s="10">
        <v>1263</v>
      </c>
      <c r="F66" s="10">
        <v>1477</v>
      </c>
      <c r="G66" s="10">
        <v>385</v>
      </c>
      <c r="H66" s="10">
        <v>258</v>
      </c>
      <c r="I66" s="10">
        <v>235</v>
      </c>
      <c r="J66" s="10">
        <v>1103</v>
      </c>
      <c r="K66" s="10">
        <v>4856</v>
      </c>
      <c r="L66" s="78">
        <v>76.865115321252063</v>
      </c>
      <c r="N66"/>
      <c r="O66"/>
      <c r="P66"/>
      <c r="Q66"/>
      <c r="R66"/>
      <c r="S66"/>
      <c r="T66"/>
      <c r="U66"/>
      <c r="V66"/>
      <c r="W66"/>
      <c r="X66"/>
      <c r="Y66"/>
    </row>
    <row r="67" spans="1:25" ht="25.5" x14ac:dyDescent="0.2">
      <c r="A67" s="17" t="s">
        <v>29</v>
      </c>
      <c r="B67" s="18">
        <v>0</v>
      </c>
      <c r="C67" s="18">
        <v>1</v>
      </c>
      <c r="D67" s="18">
        <v>0</v>
      </c>
      <c r="E67" s="18">
        <v>1</v>
      </c>
      <c r="F67" s="18">
        <v>1</v>
      </c>
      <c r="G67" s="18">
        <v>2</v>
      </c>
      <c r="H67" s="18">
        <v>0</v>
      </c>
      <c r="I67" s="18">
        <v>0</v>
      </c>
      <c r="J67" s="18">
        <v>17</v>
      </c>
      <c r="K67" s="18">
        <v>22</v>
      </c>
      <c r="L67" s="79">
        <v>89.181818181818187</v>
      </c>
      <c r="N67"/>
      <c r="O67"/>
      <c r="P67"/>
      <c r="Q67"/>
      <c r="R67"/>
      <c r="S67"/>
      <c r="T67"/>
      <c r="U67"/>
      <c r="V67"/>
      <c r="W67"/>
      <c r="X67"/>
      <c r="Y67"/>
    </row>
    <row r="68" spans="1:25" x14ac:dyDescent="0.2">
      <c r="A68" s="17" t="s">
        <v>30</v>
      </c>
      <c r="B68" s="18">
        <v>68</v>
      </c>
      <c r="C68" s="18">
        <v>111</v>
      </c>
      <c r="D68" s="18">
        <v>464</v>
      </c>
      <c r="E68" s="18">
        <v>1093</v>
      </c>
      <c r="F68" s="18">
        <v>758</v>
      </c>
      <c r="G68" s="18">
        <v>360</v>
      </c>
      <c r="H68" s="18">
        <v>416</v>
      </c>
      <c r="I68" s="18">
        <v>756</v>
      </c>
      <c r="J68" s="18">
        <v>993</v>
      </c>
      <c r="K68" s="18">
        <v>5019</v>
      </c>
      <c r="L68" s="79">
        <v>76.929468021518232</v>
      </c>
      <c r="N68"/>
      <c r="O68"/>
      <c r="P68"/>
      <c r="Q68"/>
      <c r="R68"/>
      <c r="S68"/>
      <c r="T68"/>
      <c r="U68"/>
      <c r="V68"/>
      <c r="W68"/>
      <c r="X68"/>
      <c r="Y68"/>
    </row>
    <row r="69" spans="1:25" x14ac:dyDescent="0.2">
      <c r="A69" s="17" t="s">
        <v>74</v>
      </c>
      <c r="B69" s="18">
        <v>92</v>
      </c>
      <c r="C69" s="18">
        <v>119</v>
      </c>
      <c r="D69" s="18">
        <v>567</v>
      </c>
      <c r="E69" s="18">
        <v>2356</v>
      </c>
      <c r="F69" s="18">
        <v>2235</v>
      </c>
      <c r="G69" s="18">
        <v>745</v>
      </c>
      <c r="H69" s="18">
        <v>674</v>
      </c>
      <c r="I69" s="18">
        <v>991</v>
      </c>
      <c r="J69" s="18">
        <v>2096</v>
      </c>
      <c r="K69" s="18">
        <v>9875</v>
      </c>
      <c r="L69" s="79">
        <v>76.897822784810131</v>
      </c>
      <c r="N69"/>
      <c r="O69"/>
      <c r="P69"/>
      <c r="Q69"/>
      <c r="R69"/>
      <c r="S69"/>
      <c r="T69"/>
      <c r="U69"/>
      <c r="V69"/>
      <c r="W69"/>
      <c r="X69"/>
      <c r="Y69"/>
    </row>
    <row r="70" spans="1:25" x14ac:dyDescent="0.2">
      <c r="A70" s="17" t="s">
        <v>31</v>
      </c>
      <c r="B70" s="18">
        <v>9</v>
      </c>
      <c r="C70" s="18">
        <v>24</v>
      </c>
      <c r="D70" s="18">
        <v>42</v>
      </c>
      <c r="E70" s="18">
        <v>148</v>
      </c>
      <c r="F70" s="18">
        <v>177</v>
      </c>
      <c r="G70" s="18">
        <v>189</v>
      </c>
      <c r="H70" s="18">
        <v>363</v>
      </c>
      <c r="I70" s="18">
        <v>949</v>
      </c>
      <c r="J70" s="18">
        <v>1872</v>
      </c>
      <c r="K70" s="18">
        <v>3773</v>
      </c>
      <c r="L70" s="79">
        <v>87.102040816326536</v>
      </c>
      <c r="N70"/>
      <c r="O70"/>
      <c r="P70"/>
      <c r="Q70"/>
      <c r="R70"/>
      <c r="S70"/>
      <c r="T70"/>
      <c r="U70"/>
      <c r="V70"/>
      <c r="W70"/>
      <c r="X70"/>
      <c r="Y70"/>
    </row>
    <row r="71" spans="1:25" x14ac:dyDescent="0.2">
      <c r="A71" s="93" t="s">
        <v>77</v>
      </c>
      <c r="B71" s="18">
        <v>0</v>
      </c>
      <c r="C71" s="18">
        <v>0</v>
      </c>
      <c r="D71" s="18">
        <v>1</v>
      </c>
      <c r="E71" s="18">
        <v>67</v>
      </c>
      <c r="F71" s="18">
        <v>44</v>
      </c>
      <c r="G71" s="18">
        <v>26</v>
      </c>
      <c r="H71" s="18">
        <v>13</v>
      </c>
      <c r="I71" s="18">
        <v>37</v>
      </c>
      <c r="J71" s="18">
        <v>81</v>
      </c>
      <c r="K71" s="18">
        <v>269</v>
      </c>
      <c r="L71" s="79">
        <v>79.94795539033457</v>
      </c>
      <c r="N71"/>
      <c r="O71"/>
      <c r="P71"/>
      <c r="Q71"/>
      <c r="R71"/>
      <c r="S71"/>
      <c r="T71"/>
      <c r="U71"/>
      <c r="V71"/>
      <c r="W71"/>
      <c r="X71"/>
      <c r="Y71"/>
    </row>
    <row r="72" spans="1:25" ht="25.5" x14ac:dyDescent="0.2">
      <c r="A72" s="17" t="s">
        <v>142</v>
      </c>
      <c r="B72" s="18">
        <v>0</v>
      </c>
      <c r="C72" s="18">
        <v>0</v>
      </c>
      <c r="D72" s="18">
        <v>3</v>
      </c>
      <c r="E72" s="18">
        <v>105</v>
      </c>
      <c r="F72" s="18">
        <v>136</v>
      </c>
      <c r="G72" s="18">
        <v>40</v>
      </c>
      <c r="H72" s="18">
        <v>25</v>
      </c>
      <c r="I72" s="18">
        <v>70</v>
      </c>
      <c r="J72" s="18">
        <v>156</v>
      </c>
      <c r="K72" s="18">
        <v>535</v>
      </c>
      <c r="L72" s="79">
        <v>79.781308411214951</v>
      </c>
      <c r="N72"/>
      <c r="O72"/>
      <c r="P72"/>
      <c r="Q72"/>
      <c r="R72"/>
      <c r="S72"/>
      <c r="T72"/>
      <c r="U72"/>
      <c r="V72"/>
      <c r="W72"/>
      <c r="X72"/>
      <c r="Y72"/>
    </row>
    <row r="73" spans="1:25" ht="13.5" thickBot="1" x14ac:dyDescent="0.25">
      <c r="A73" s="16" t="s">
        <v>143</v>
      </c>
      <c r="B73" s="15">
        <v>101</v>
      </c>
      <c r="C73" s="15">
        <v>143</v>
      </c>
      <c r="D73" s="15">
        <v>613</v>
      </c>
      <c r="E73" s="15">
        <v>2676</v>
      </c>
      <c r="F73" s="15">
        <v>2592</v>
      </c>
      <c r="G73" s="15">
        <v>1000</v>
      </c>
      <c r="H73" s="15">
        <v>1075</v>
      </c>
      <c r="I73" s="15">
        <v>2047</v>
      </c>
      <c r="J73" s="15">
        <v>4205</v>
      </c>
      <c r="K73" s="15">
        <v>14452</v>
      </c>
      <c r="L73" s="76">
        <v>79.725366731248272</v>
      </c>
      <c r="N73"/>
      <c r="O73"/>
      <c r="P73"/>
      <c r="Q73"/>
      <c r="R73"/>
      <c r="S73"/>
      <c r="T73"/>
      <c r="U73"/>
      <c r="V73"/>
      <c r="W73"/>
      <c r="X73"/>
      <c r="Y73"/>
    </row>
    <row r="74" spans="1:25" x14ac:dyDescent="0.2">
      <c r="A74" s="6"/>
      <c r="B74" s="4"/>
      <c r="C74" s="4"/>
      <c r="D74" s="4"/>
      <c r="E74" s="4"/>
      <c r="F74" s="4"/>
      <c r="G74" s="4"/>
      <c r="H74" s="4"/>
      <c r="I74" s="4"/>
      <c r="J74" s="4"/>
      <c r="K74" s="4"/>
      <c r="L74" s="4"/>
    </row>
    <row r="75" spans="1:25" ht="13.5" thickBot="1" x14ac:dyDescent="0.25">
      <c r="A75" s="6" t="s">
        <v>4</v>
      </c>
    </row>
    <row r="76" spans="1:25" ht="13.5" thickBot="1" x14ac:dyDescent="0.25">
      <c r="A76" s="7"/>
      <c r="B76" s="116" t="s">
        <v>15</v>
      </c>
      <c r="C76" s="116" t="s">
        <v>16</v>
      </c>
      <c r="D76" s="116" t="s">
        <v>17</v>
      </c>
      <c r="E76" s="116" t="s">
        <v>18</v>
      </c>
      <c r="F76" s="116" t="s">
        <v>19</v>
      </c>
      <c r="G76" s="116" t="s">
        <v>20</v>
      </c>
      <c r="H76" s="116" t="s">
        <v>21</v>
      </c>
      <c r="I76" s="116" t="s">
        <v>22</v>
      </c>
      <c r="J76" s="116" t="s">
        <v>23</v>
      </c>
      <c r="K76" s="116" t="s">
        <v>24</v>
      </c>
      <c r="L76" s="116" t="s">
        <v>224</v>
      </c>
      <c r="N76"/>
      <c r="O76"/>
      <c r="P76"/>
      <c r="Q76"/>
      <c r="R76"/>
      <c r="S76"/>
      <c r="T76"/>
      <c r="U76"/>
      <c r="V76"/>
      <c r="W76"/>
      <c r="X76"/>
      <c r="Y76"/>
    </row>
    <row r="77" spans="1:25" x14ac:dyDescent="0.2">
      <c r="A77" s="1" t="s">
        <v>25</v>
      </c>
      <c r="B77" s="4">
        <v>0</v>
      </c>
      <c r="C77" s="4">
        <v>0</v>
      </c>
      <c r="D77" s="4">
        <v>84</v>
      </c>
      <c r="E77" s="4">
        <v>1276</v>
      </c>
      <c r="F77" s="4">
        <v>1772</v>
      </c>
      <c r="G77" s="4">
        <v>690</v>
      </c>
      <c r="H77" s="4">
        <v>500</v>
      </c>
      <c r="I77" s="4">
        <v>376</v>
      </c>
      <c r="J77" s="4">
        <v>1046</v>
      </c>
      <c r="K77" s="4">
        <v>5744</v>
      </c>
      <c r="L77" s="75">
        <v>77.090703342618383</v>
      </c>
      <c r="N77"/>
      <c r="O77"/>
      <c r="P77"/>
      <c r="Q77"/>
      <c r="R77"/>
      <c r="S77"/>
      <c r="T77"/>
      <c r="U77"/>
      <c r="V77"/>
      <c r="W77"/>
      <c r="X77"/>
      <c r="Y77"/>
    </row>
    <row r="78" spans="1:25" ht="25.5" x14ac:dyDescent="0.2">
      <c r="A78" s="1" t="s">
        <v>183</v>
      </c>
      <c r="B78" s="4">
        <v>60</v>
      </c>
      <c r="C78" s="4">
        <v>10</v>
      </c>
      <c r="D78" s="4">
        <v>35</v>
      </c>
      <c r="E78" s="4">
        <v>5</v>
      </c>
      <c r="F78" s="4">
        <v>0</v>
      </c>
      <c r="G78" s="4">
        <v>0</v>
      </c>
      <c r="H78" s="4">
        <v>0</v>
      </c>
      <c r="I78" s="4">
        <v>0</v>
      </c>
      <c r="J78" s="4">
        <v>0</v>
      </c>
      <c r="K78" s="4">
        <v>110</v>
      </c>
      <c r="L78" s="75">
        <v>53.636363636363633</v>
      </c>
      <c r="N78"/>
      <c r="O78"/>
      <c r="P78"/>
      <c r="Q78"/>
      <c r="R78"/>
      <c r="S78"/>
      <c r="T78"/>
      <c r="U78"/>
      <c r="V78"/>
      <c r="W78"/>
      <c r="X78"/>
      <c r="Y78"/>
    </row>
    <row r="79" spans="1:25" x14ac:dyDescent="0.2">
      <c r="A79" s="9" t="s">
        <v>27</v>
      </c>
      <c r="B79" s="10">
        <v>0</v>
      </c>
      <c r="C79" s="10">
        <v>0</v>
      </c>
      <c r="D79" s="10">
        <v>0</v>
      </c>
      <c r="E79" s="10">
        <v>0</v>
      </c>
      <c r="F79" s="10">
        <v>0</v>
      </c>
      <c r="G79" s="10">
        <v>0</v>
      </c>
      <c r="H79" s="10">
        <v>0</v>
      </c>
      <c r="I79" s="10">
        <v>0</v>
      </c>
      <c r="J79" s="10">
        <v>0</v>
      </c>
      <c r="K79" s="10">
        <v>0</v>
      </c>
      <c r="L79" s="78"/>
      <c r="R79" s="169"/>
      <c r="S79" s="169"/>
      <c r="T79" s="169"/>
      <c r="U79" s="169"/>
      <c r="V79" s="169"/>
      <c r="W79" s="169"/>
      <c r="X79" s="169"/>
    </row>
    <row r="80" spans="1:25" x14ac:dyDescent="0.2">
      <c r="A80" s="9" t="s">
        <v>28</v>
      </c>
      <c r="B80" s="10">
        <v>60</v>
      </c>
      <c r="C80" s="10">
        <v>10</v>
      </c>
      <c r="D80" s="10">
        <v>119</v>
      </c>
      <c r="E80" s="10">
        <v>1281</v>
      </c>
      <c r="F80" s="10">
        <v>1772</v>
      </c>
      <c r="G80" s="10">
        <v>690</v>
      </c>
      <c r="H80" s="10">
        <v>500</v>
      </c>
      <c r="I80" s="10">
        <v>376</v>
      </c>
      <c r="J80" s="10">
        <v>1046</v>
      </c>
      <c r="K80" s="10">
        <v>5854</v>
      </c>
      <c r="L80" s="78">
        <v>76.649982917663138</v>
      </c>
      <c r="N80"/>
      <c r="O80"/>
      <c r="P80"/>
      <c r="Q80"/>
      <c r="R80"/>
      <c r="S80"/>
      <c r="T80"/>
      <c r="U80"/>
      <c r="V80"/>
      <c r="W80"/>
      <c r="X80"/>
      <c r="Y80"/>
    </row>
    <row r="81" spans="1:25" ht="25.5" x14ac:dyDescent="0.2">
      <c r="A81" s="17" t="s">
        <v>29</v>
      </c>
      <c r="B81" s="18">
        <v>2</v>
      </c>
      <c r="C81" s="18">
        <v>0</v>
      </c>
      <c r="D81" s="18">
        <v>0</v>
      </c>
      <c r="E81" s="18">
        <v>1</v>
      </c>
      <c r="F81" s="18">
        <v>4</v>
      </c>
      <c r="G81" s="18">
        <v>2</v>
      </c>
      <c r="H81" s="18">
        <v>2</v>
      </c>
      <c r="I81" s="18">
        <v>2</v>
      </c>
      <c r="J81" s="18">
        <v>33</v>
      </c>
      <c r="K81" s="18">
        <v>46</v>
      </c>
      <c r="L81" s="79">
        <v>88.347826086956516</v>
      </c>
      <c r="N81"/>
      <c r="O81"/>
      <c r="P81"/>
      <c r="Q81"/>
      <c r="R81"/>
      <c r="S81"/>
      <c r="T81"/>
      <c r="U81"/>
      <c r="V81"/>
      <c r="W81"/>
      <c r="X81"/>
      <c r="Y81"/>
    </row>
    <row r="82" spans="1:25" x14ac:dyDescent="0.2">
      <c r="A82" s="17" t="s">
        <v>30</v>
      </c>
      <c r="B82" s="18">
        <v>135</v>
      </c>
      <c r="C82" s="18">
        <v>107</v>
      </c>
      <c r="D82" s="18">
        <v>508</v>
      </c>
      <c r="E82" s="18">
        <v>1220</v>
      </c>
      <c r="F82" s="18">
        <v>922</v>
      </c>
      <c r="G82" s="18">
        <v>616</v>
      </c>
      <c r="H82" s="18">
        <v>606</v>
      </c>
      <c r="I82" s="18">
        <v>810</v>
      </c>
      <c r="J82" s="18">
        <v>1001</v>
      </c>
      <c r="K82" s="18">
        <v>5925</v>
      </c>
      <c r="L82" s="79">
        <v>76.387004219409278</v>
      </c>
      <c r="N82"/>
      <c r="O82"/>
      <c r="P82"/>
      <c r="Q82"/>
      <c r="R82"/>
      <c r="S82"/>
      <c r="T82"/>
      <c r="U82"/>
      <c r="V82"/>
      <c r="W82"/>
      <c r="X82"/>
      <c r="Y82"/>
    </row>
    <row r="83" spans="1:25" x14ac:dyDescent="0.2">
      <c r="A83" s="17" t="s">
        <v>74</v>
      </c>
      <c r="B83" s="18">
        <v>195</v>
      </c>
      <c r="C83" s="18">
        <v>117</v>
      </c>
      <c r="D83" s="18">
        <v>627</v>
      </c>
      <c r="E83" s="18">
        <v>2501</v>
      </c>
      <c r="F83" s="18">
        <v>2694</v>
      </c>
      <c r="G83" s="18">
        <v>1306</v>
      </c>
      <c r="H83" s="18">
        <v>1106</v>
      </c>
      <c r="I83" s="18">
        <v>1186</v>
      </c>
      <c r="J83" s="18">
        <v>2047</v>
      </c>
      <c r="K83" s="18">
        <v>11779</v>
      </c>
      <c r="L83" s="79">
        <v>76.517700993293147</v>
      </c>
      <c r="N83"/>
      <c r="O83"/>
      <c r="P83"/>
      <c r="Q83"/>
      <c r="R83"/>
      <c r="S83"/>
      <c r="T83"/>
      <c r="U83"/>
      <c r="V83"/>
      <c r="W83"/>
      <c r="X83"/>
      <c r="Y83"/>
    </row>
    <row r="84" spans="1:25" x14ac:dyDescent="0.2">
      <c r="A84" s="17" t="s">
        <v>31</v>
      </c>
      <c r="B84" s="18">
        <v>21</v>
      </c>
      <c r="C84" s="18">
        <v>18</v>
      </c>
      <c r="D84" s="18">
        <v>61</v>
      </c>
      <c r="E84" s="18">
        <v>149</v>
      </c>
      <c r="F84" s="18">
        <v>200</v>
      </c>
      <c r="G84" s="18">
        <v>289</v>
      </c>
      <c r="H84" s="18">
        <v>383</v>
      </c>
      <c r="I84" s="18">
        <v>889</v>
      </c>
      <c r="J84" s="18">
        <v>1356</v>
      </c>
      <c r="K84" s="18">
        <v>3366</v>
      </c>
      <c r="L84" s="79">
        <v>85.590314913844324</v>
      </c>
      <c r="N84"/>
      <c r="O84"/>
      <c r="P84"/>
      <c r="Q84"/>
      <c r="R84"/>
      <c r="S84"/>
      <c r="T84"/>
      <c r="U84"/>
      <c r="V84"/>
      <c r="W84"/>
      <c r="X84"/>
      <c r="Y84"/>
    </row>
    <row r="85" spans="1:25" x14ac:dyDescent="0.2">
      <c r="A85" s="93" t="s">
        <v>77</v>
      </c>
      <c r="B85" s="18">
        <v>0</v>
      </c>
      <c r="C85" s="18">
        <v>0</v>
      </c>
      <c r="D85" s="18">
        <v>0</v>
      </c>
      <c r="E85" s="18">
        <v>88</v>
      </c>
      <c r="F85" s="18">
        <v>73</v>
      </c>
      <c r="G85" s="18">
        <v>41</v>
      </c>
      <c r="H85" s="18">
        <v>23</v>
      </c>
      <c r="I85" s="18">
        <v>49</v>
      </c>
      <c r="J85" s="18">
        <v>95</v>
      </c>
      <c r="K85" s="18">
        <v>369</v>
      </c>
      <c r="L85" s="79">
        <v>79.157181571815713</v>
      </c>
      <c r="N85"/>
      <c r="O85"/>
      <c r="P85"/>
      <c r="Q85"/>
      <c r="R85"/>
      <c r="S85"/>
      <c r="T85"/>
      <c r="U85"/>
      <c r="V85"/>
      <c r="W85"/>
      <c r="X85"/>
      <c r="Y85"/>
    </row>
    <row r="86" spans="1:25" ht="25.5" x14ac:dyDescent="0.2">
      <c r="A86" s="17" t="s">
        <v>142</v>
      </c>
      <c r="B86" s="18">
        <v>0</v>
      </c>
      <c r="C86" s="18">
        <v>0</v>
      </c>
      <c r="D86" s="18">
        <v>4</v>
      </c>
      <c r="E86" s="18">
        <v>194</v>
      </c>
      <c r="F86" s="18">
        <v>227</v>
      </c>
      <c r="G86" s="18">
        <v>74</v>
      </c>
      <c r="H86" s="18">
        <v>79</v>
      </c>
      <c r="I86" s="18">
        <v>119</v>
      </c>
      <c r="J86" s="18">
        <v>242</v>
      </c>
      <c r="K86" s="18">
        <v>939</v>
      </c>
      <c r="L86" s="79">
        <v>79.631522896698613</v>
      </c>
      <c r="N86"/>
      <c r="O86"/>
      <c r="P86"/>
      <c r="Q86"/>
      <c r="R86"/>
      <c r="S86"/>
      <c r="T86"/>
      <c r="U86"/>
      <c r="V86"/>
      <c r="W86"/>
      <c r="X86"/>
      <c r="Y86"/>
    </row>
    <row r="87" spans="1:25" ht="13.5" thickBot="1" x14ac:dyDescent="0.25">
      <c r="A87" s="16" t="s">
        <v>143</v>
      </c>
      <c r="B87" s="15">
        <v>216</v>
      </c>
      <c r="C87" s="15">
        <v>135</v>
      </c>
      <c r="D87" s="15">
        <v>692</v>
      </c>
      <c r="E87" s="15">
        <v>2932</v>
      </c>
      <c r="F87" s="15">
        <v>3194</v>
      </c>
      <c r="G87" s="15">
        <v>1710</v>
      </c>
      <c r="H87" s="15">
        <v>1591</v>
      </c>
      <c r="I87" s="15">
        <v>2243</v>
      </c>
      <c r="J87" s="15">
        <v>3740</v>
      </c>
      <c r="K87" s="15">
        <v>16453</v>
      </c>
      <c r="L87" s="76">
        <v>78.610709293138029</v>
      </c>
      <c r="N87"/>
      <c r="O87"/>
      <c r="P87"/>
      <c r="Q87"/>
      <c r="R87"/>
      <c r="S87"/>
      <c r="T87"/>
      <c r="U87"/>
      <c r="V87"/>
      <c r="W87"/>
      <c r="X87"/>
      <c r="Y87"/>
    </row>
    <row r="88" spans="1:25" x14ac:dyDescent="0.2">
      <c r="A88" s="6"/>
      <c r="B88" s="4"/>
      <c r="C88" s="4"/>
      <c r="D88" s="4"/>
      <c r="E88" s="4"/>
      <c r="F88" s="4"/>
      <c r="G88" s="4"/>
      <c r="H88" s="4"/>
      <c r="I88" s="4"/>
      <c r="J88" s="4"/>
      <c r="K88" s="4"/>
      <c r="L88" s="4"/>
    </row>
    <row r="89" spans="1:25" ht="13.5" thickBot="1" x14ac:dyDescent="0.25">
      <c r="A89" s="6" t="s">
        <v>5</v>
      </c>
    </row>
    <row r="90" spans="1:25" ht="13.5" thickBot="1" x14ac:dyDescent="0.25">
      <c r="A90" s="7"/>
      <c r="B90" s="116" t="s">
        <v>15</v>
      </c>
      <c r="C90" s="116" t="s">
        <v>16</v>
      </c>
      <c r="D90" s="116" t="s">
        <v>17</v>
      </c>
      <c r="E90" s="116" t="s">
        <v>18</v>
      </c>
      <c r="F90" s="116" t="s">
        <v>19</v>
      </c>
      <c r="G90" s="116" t="s">
        <v>20</v>
      </c>
      <c r="H90" s="116" t="s">
        <v>21</v>
      </c>
      <c r="I90" s="116" t="s">
        <v>22</v>
      </c>
      <c r="J90" s="116" t="s">
        <v>23</v>
      </c>
      <c r="K90" s="116" t="s">
        <v>24</v>
      </c>
      <c r="L90" s="116" t="s">
        <v>224</v>
      </c>
      <c r="N90"/>
      <c r="O90"/>
      <c r="P90"/>
      <c r="Q90"/>
      <c r="R90"/>
      <c r="S90"/>
      <c r="T90"/>
      <c r="U90"/>
      <c r="V90"/>
      <c r="W90"/>
      <c r="X90"/>
      <c r="Y90"/>
    </row>
    <row r="91" spans="1:25" x14ac:dyDescent="0.2">
      <c r="A91" s="1" t="s">
        <v>25</v>
      </c>
      <c r="B91" s="4">
        <v>0</v>
      </c>
      <c r="C91" s="4">
        <v>0</v>
      </c>
      <c r="D91" s="4">
        <v>27</v>
      </c>
      <c r="E91" s="4">
        <v>393</v>
      </c>
      <c r="F91" s="4">
        <v>575</v>
      </c>
      <c r="G91" s="4">
        <v>162</v>
      </c>
      <c r="H91" s="4">
        <v>105</v>
      </c>
      <c r="I91" s="4">
        <v>96</v>
      </c>
      <c r="J91" s="4">
        <v>390</v>
      </c>
      <c r="K91" s="4">
        <v>1748</v>
      </c>
      <c r="L91" s="75">
        <v>77.299199084668189</v>
      </c>
      <c r="N91"/>
      <c r="O91"/>
      <c r="P91"/>
      <c r="Q91"/>
      <c r="R91"/>
      <c r="S91"/>
      <c r="T91"/>
      <c r="U91"/>
      <c r="V91"/>
      <c r="W91"/>
      <c r="X91"/>
      <c r="Y91"/>
    </row>
    <row r="92" spans="1:25" ht="25.5" x14ac:dyDescent="0.2">
      <c r="A92" s="1" t="s">
        <v>183</v>
      </c>
      <c r="B92" s="4">
        <v>20</v>
      </c>
      <c r="C92" s="4">
        <v>6</v>
      </c>
      <c r="D92" s="4">
        <v>17</v>
      </c>
      <c r="E92" s="4">
        <v>0</v>
      </c>
      <c r="F92" s="4">
        <v>0</v>
      </c>
      <c r="G92" s="4">
        <v>0</v>
      </c>
      <c r="H92" s="4">
        <v>0</v>
      </c>
      <c r="I92" s="4">
        <v>0</v>
      </c>
      <c r="J92" s="4">
        <v>0</v>
      </c>
      <c r="K92" s="4">
        <v>43</v>
      </c>
      <c r="L92" s="75">
        <v>53.720930232558139</v>
      </c>
      <c r="N92"/>
      <c r="O92"/>
      <c r="P92"/>
      <c r="Q92"/>
      <c r="R92"/>
      <c r="S92"/>
      <c r="T92"/>
      <c r="U92"/>
      <c r="V92"/>
      <c r="W92"/>
      <c r="X92"/>
      <c r="Y92"/>
    </row>
    <row r="93" spans="1:25" x14ac:dyDescent="0.2">
      <c r="A93" s="9" t="s">
        <v>27</v>
      </c>
      <c r="B93" s="10">
        <v>0</v>
      </c>
      <c r="C93" s="10">
        <v>0</v>
      </c>
      <c r="D93" s="10">
        <v>0</v>
      </c>
      <c r="E93" s="10">
        <v>0</v>
      </c>
      <c r="F93" s="10">
        <v>0</v>
      </c>
      <c r="G93" s="10">
        <v>0</v>
      </c>
      <c r="H93" s="10">
        <v>0</v>
      </c>
      <c r="I93" s="10">
        <v>0</v>
      </c>
      <c r="J93" s="10">
        <v>1</v>
      </c>
      <c r="K93" s="10">
        <v>1</v>
      </c>
      <c r="L93" s="78">
        <v>94</v>
      </c>
      <c r="N93"/>
      <c r="O93"/>
      <c r="P93"/>
      <c r="Q93"/>
      <c r="R93"/>
      <c r="S93"/>
      <c r="T93"/>
      <c r="U93"/>
      <c r="V93"/>
      <c r="W93"/>
      <c r="X93"/>
      <c r="Y93"/>
    </row>
    <row r="94" spans="1:25" x14ac:dyDescent="0.2">
      <c r="A94" s="9" t="s">
        <v>28</v>
      </c>
      <c r="B94" s="10">
        <v>20</v>
      </c>
      <c r="C94" s="10">
        <v>6</v>
      </c>
      <c r="D94" s="10">
        <v>44</v>
      </c>
      <c r="E94" s="10">
        <v>393</v>
      </c>
      <c r="F94" s="10">
        <v>575</v>
      </c>
      <c r="G94" s="10">
        <v>162</v>
      </c>
      <c r="H94" s="10">
        <v>105</v>
      </c>
      <c r="I94" s="10">
        <v>96</v>
      </c>
      <c r="J94" s="10">
        <v>391</v>
      </c>
      <c r="K94" s="10">
        <v>1792</v>
      </c>
      <c r="L94" s="78">
        <v>76.742745535714292</v>
      </c>
      <c r="N94"/>
      <c r="O94"/>
      <c r="P94"/>
      <c r="Q94"/>
      <c r="R94"/>
      <c r="S94"/>
      <c r="T94"/>
      <c r="U94"/>
      <c r="V94"/>
      <c r="W94"/>
      <c r="X94"/>
      <c r="Y94"/>
    </row>
    <row r="95" spans="1:25" ht="25.5" x14ac:dyDescent="0.2">
      <c r="A95" s="17" t="s">
        <v>29</v>
      </c>
      <c r="B95" s="18">
        <v>1</v>
      </c>
      <c r="C95" s="18">
        <v>0</v>
      </c>
      <c r="D95" s="18">
        <v>2</v>
      </c>
      <c r="E95" s="18">
        <v>0</v>
      </c>
      <c r="F95" s="18">
        <v>1</v>
      </c>
      <c r="G95" s="18">
        <v>4</v>
      </c>
      <c r="H95" s="18">
        <v>0</v>
      </c>
      <c r="I95" s="18">
        <v>0</v>
      </c>
      <c r="J95" s="18">
        <v>47</v>
      </c>
      <c r="K95" s="18">
        <v>55</v>
      </c>
      <c r="L95" s="79">
        <v>89.909090909090907</v>
      </c>
      <c r="N95"/>
      <c r="O95"/>
      <c r="P95"/>
      <c r="Q95"/>
      <c r="R95"/>
      <c r="S95"/>
      <c r="T95"/>
      <c r="U95"/>
      <c r="V95"/>
      <c r="W95"/>
      <c r="X95"/>
      <c r="Y95"/>
    </row>
    <row r="96" spans="1:25" x14ac:dyDescent="0.2">
      <c r="A96" s="17" t="s">
        <v>30</v>
      </c>
      <c r="B96" s="18">
        <v>35</v>
      </c>
      <c r="C96" s="18">
        <v>37</v>
      </c>
      <c r="D96" s="18">
        <v>175</v>
      </c>
      <c r="E96" s="18">
        <v>366</v>
      </c>
      <c r="F96" s="18">
        <v>269</v>
      </c>
      <c r="G96" s="18">
        <v>158</v>
      </c>
      <c r="H96" s="18">
        <v>156</v>
      </c>
      <c r="I96" s="18">
        <v>218</v>
      </c>
      <c r="J96" s="18">
        <v>286</v>
      </c>
      <c r="K96" s="18">
        <v>1700</v>
      </c>
      <c r="L96" s="79">
        <v>75.882941176470595</v>
      </c>
      <c r="N96"/>
      <c r="O96"/>
      <c r="P96"/>
      <c r="Q96"/>
      <c r="R96"/>
      <c r="S96"/>
      <c r="T96"/>
      <c r="U96"/>
      <c r="V96"/>
      <c r="W96"/>
      <c r="X96"/>
      <c r="Y96"/>
    </row>
    <row r="97" spans="1:25" x14ac:dyDescent="0.2">
      <c r="A97" s="17" t="s">
        <v>74</v>
      </c>
      <c r="B97" s="18">
        <v>55</v>
      </c>
      <c r="C97" s="18">
        <v>43</v>
      </c>
      <c r="D97" s="18">
        <v>219</v>
      </c>
      <c r="E97" s="18">
        <v>759</v>
      </c>
      <c r="F97" s="18">
        <v>844</v>
      </c>
      <c r="G97" s="18">
        <v>320</v>
      </c>
      <c r="H97" s="18">
        <v>261</v>
      </c>
      <c r="I97" s="18">
        <v>314</v>
      </c>
      <c r="J97" s="18">
        <v>677</v>
      </c>
      <c r="K97" s="18">
        <v>3492</v>
      </c>
      <c r="L97" s="79">
        <v>76.324169530355093</v>
      </c>
      <c r="N97"/>
      <c r="O97"/>
      <c r="P97"/>
      <c r="Q97"/>
      <c r="R97"/>
      <c r="S97"/>
      <c r="T97"/>
      <c r="U97"/>
      <c r="V97"/>
      <c r="W97"/>
      <c r="X97"/>
      <c r="Y97"/>
    </row>
    <row r="98" spans="1:25" x14ac:dyDescent="0.2">
      <c r="A98" s="17" t="s">
        <v>31</v>
      </c>
      <c r="B98" s="18">
        <v>5</v>
      </c>
      <c r="C98" s="18">
        <v>12</v>
      </c>
      <c r="D98" s="18">
        <v>28</v>
      </c>
      <c r="E98" s="18">
        <v>62</v>
      </c>
      <c r="F98" s="18">
        <v>71</v>
      </c>
      <c r="G98" s="18">
        <v>133</v>
      </c>
      <c r="H98" s="18">
        <v>210</v>
      </c>
      <c r="I98" s="18">
        <v>436</v>
      </c>
      <c r="J98" s="18">
        <v>540</v>
      </c>
      <c r="K98" s="18">
        <v>1497</v>
      </c>
      <c r="L98" s="79">
        <v>85.270541082164328</v>
      </c>
      <c r="N98"/>
      <c r="O98"/>
      <c r="P98"/>
      <c r="Q98"/>
      <c r="R98"/>
      <c r="S98"/>
      <c r="T98"/>
      <c r="U98"/>
      <c r="V98"/>
      <c r="W98"/>
      <c r="X98"/>
      <c r="Y98"/>
    </row>
    <row r="99" spans="1:25" x14ac:dyDescent="0.2">
      <c r="A99" s="93" t="s">
        <v>77</v>
      </c>
      <c r="B99" s="18">
        <v>0</v>
      </c>
      <c r="C99" s="18">
        <v>0</v>
      </c>
      <c r="D99" s="18">
        <v>1</v>
      </c>
      <c r="E99" s="18">
        <v>30</v>
      </c>
      <c r="F99" s="18">
        <v>19</v>
      </c>
      <c r="G99" s="18">
        <v>11</v>
      </c>
      <c r="H99" s="18">
        <v>10</v>
      </c>
      <c r="I99" s="18">
        <v>10</v>
      </c>
      <c r="J99" s="18">
        <v>16</v>
      </c>
      <c r="K99" s="18">
        <v>97</v>
      </c>
      <c r="L99" s="79">
        <v>76.608247422680407</v>
      </c>
      <c r="N99"/>
      <c r="O99"/>
      <c r="P99"/>
      <c r="Q99"/>
      <c r="R99"/>
      <c r="S99"/>
      <c r="T99"/>
      <c r="U99"/>
      <c r="V99"/>
      <c r="W99"/>
      <c r="X99"/>
      <c r="Y99"/>
    </row>
    <row r="100" spans="1:25" ht="25.5" x14ac:dyDescent="0.2">
      <c r="A100" s="17" t="s">
        <v>142</v>
      </c>
      <c r="B100" s="18">
        <v>0</v>
      </c>
      <c r="C100" s="18">
        <v>0</v>
      </c>
      <c r="D100" s="18">
        <v>2</v>
      </c>
      <c r="E100" s="18">
        <v>38</v>
      </c>
      <c r="F100" s="18">
        <v>32</v>
      </c>
      <c r="G100" s="18">
        <v>7</v>
      </c>
      <c r="H100" s="18">
        <v>8</v>
      </c>
      <c r="I100" s="18">
        <v>24</v>
      </c>
      <c r="J100" s="18">
        <v>31</v>
      </c>
      <c r="K100" s="18">
        <v>142</v>
      </c>
      <c r="L100" s="79">
        <v>78.535211267605632</v>
      </c>
      <c r="N100"/>
      <c r="O100"/>
      <c r="P100"/>
      <c r="Q100"/>
      <c r="R100"/>
      <c r="S100"/>
      <c r="T100"/>
      <c r="U100"/>
      <c r="V100"/>
      <c r="W100"/>
      <c r="X100"/>
      <c r="Y100"/>
    </row>
    <row r="101" spans="1:25" ht="13.5" thickBot="1" x14ac:dyDescent="0.25">
      <c r="A101" s="16" t="s">
        <v>143</v>
      </c>
      <c r="B101" s="15">
        <v>60</v>
      </c>
      <c r="C101" s="15">
        <v>55</v>
      </c>
      <c r="D101" s="15">
        <v>250</v>
      </c>
      <c r="E101" s="15">
        <v>889</v>
      </c>
      <c r="F101" s="15">
        <v>966</v>
      </c>
      <c r="G101" s="15">
        <v>471</v>
      </c>
      <c r="H101" s="15">
        <v>489</v>
      </c>
      <c r="I101" s="15">
        <v>784</v>
      </c>
      <c r="J101" s="15">
        <v>1264</v>
      </c>
      <c r="K101" s="15">
        <v>5228</v>
      </c>
      <c r="L101" s="76">
        <v>78.951224177505736</v>
      </c>
      <c r="N101"/>
      <c r="O101"/>
      <c r="P101"/>
      <c r="Q101"/>
      <c r="R101"/>
      <c r="S101"/>
      <c r="T101"/>
      <c r="U101"/>
      <c r="V101"/>
      <c r="W101"/>
      <c r="X101"/>
      <c r="Y101"/>
    </row>
    <row r="102" spans="1:25" x14ac:dyDescent="0.2">
      <c r="A102" s="6"/>
      <c r="B102" s="4"/>
      <c r="C102" s="4"/>
      <c r="D102" s="4"/>
      <c r="E102" s="4"/>
      <c r="F102" s="4"/>
      <c r="G102" s="4"/>
      <c r="H102" s="4"/>
      <c r="I102" s="4"/>
      <c r="J102" s="4"/>
      <c r="K102" s="4"/>
      <c r="L102" s="4"/>
    </row>
    <row r="103" spans="1:25" ht="13.5" thickBot="1" x14ac:dyDescent="0.25">
      <c r="A103" s="6" t="s">
        <v>256</v>
      </c>
    </row>
    <row r="104" spans="1:25" ht="13.5" thickBot="1" x14ac:dyDescent="0.25">
      <c r="A104" s="7"/>
      <c r="B104" s="116" t="s">
        <v>15</v>
      </c>
      <c r="C104" s="116" t="s">
        <v>16</v>
      </c>
      <c r="D104" s="116" t="s">
        <v>17</v>
      </c>
      <c r="E104" s="116" t="s">
        <v>18</v>
      </c>
      <c r="F104" s="116" t="s">
        <v>19</v>
      </c>
      <c r="G104" s="116" t="s">
        <v>20</v>
      </c>
      <c r="H104" s="116" t="s">
        <v>21</v>
      </c>
      <c r="I104" s="116" t="s">
        <v>22</v>
      </c>
      <c r="J104" s="116" t="s">
        <v>23</v>
      </c>
      <c r="K104" s="116" t="s">
        <v>24</v>
      </c>
      <c r="L104" s="116" t="s">
        <v>224</v>
      </c>
      <c r="N104"/>
      <c r="O104"/>
      <c r="P104"/>
      <c r="Q104"/>
      <c r="R104"/>
      <c r="S104"/>
      <c r="T104"/>
      <c r="U104"/>
      <c r="V104"/>
      <c r="W104"/>
      <c r="X104"/>
      <c r="Y104"/>
    </row>
    <row r="105" spans="1:25" x14ac:dyDescent="0.2">
      <c r="A105" s="1" t="s">
        <v>25</v>
      </c>
      <c r="B105" s="4">
        <v>0</v>
      </c>
      <c r="C105" s="4">
        <v>0</v>
      </c>
      <c r="D105" s="4">
        <v>1</v>
      </c>
      <c r="E105" s="4">
        <v>67</v>
      </c>
      <c r="F105" s="4">
        <v>68</v>
      </c>
      <c r="G105" s="4">
        <v>35</v>
      </c>
      <c r="H105" s="4">
        <v>12</v>
      </c>
      <c r="I105" s="4">
        <v>9</v>
      </c>
      <c r="J105" s="4">
        <v>13</v>
      </c>
      <c r="K105" s="4">
        <v>205</v>
      </c>
      <c r="L105" s="75">
        <v>73.697560975609761</v>
      </c>
      <c r="N105"/>
      <c r="O105"/>
      <c r="P105"/>
      <c r="Q105"/>
      <c r="R105"/>
      <c r="S105"/>
      <c r="T105"/>
      <c r="U105"/>
      <c r="V105"/>
      <c r="W105"/>
      <c r="X105"/>
      <c r="Y105"/>
    </row>
    <row r="106" spans="1:25" ht="25.5" x14ac:dyDescent="0.2">
      <c r="A106" s="1" t="s">
        <v>183</v>
      </c>
      <c r="B106" s="4">
        <v>2</v>
      </c>
      <c r="C106" s="4">
        <v>1</v>
      </c>
      <c r="D106" s="4">
        <v>3</v>
      </c>
      <c r="E106" s="4">
        <v>0</v>
      </c>
      <c r="F106" s="4">
        <v>0</v>
      </c>
      <c r="G106" s="4">
        <v>0</v>
      </c>
      <c r="H106" s="4">
        <v>0</v>
      </c>
      <c r="I106" s="4">
        <v>0</v>
      </c>
      <c r="J106" s="4">
        <v>0</v>
      </c>
      <c r="K106" s="4">
        <v>6</v>
      </c>
      <c r="L106" s="75">
        <v>58.333333333333336</v>
      </c>
      <c r="N106"/>
      <c r="O106"/>
      <c r="P106"/>
      <c r="Q106"/>
      <c r="R106"/>
      <c r="S106"/>
      <c r="T106"/>
      <c r="U106"/>
      <c r="V106"/>
      <c r="W106"/>
      <c r="X106"/>
      <c r="Y106"/>
    </row>
    <row r="107" spans="1:25" x14ac:dyDescent="0.2">
      <c r="A107" s="9" t="s">
        <v>27</v>
      </c>
      <c r="B107" s="10">
        <v>0</v>
      </c>
      <c r="C107" s="10">
        <v>0</v>
      </c>
      <c r="D107" s="10">
        <v>0</v>
      </c>
      <c r="E107" s="10">
        <v>0</v>
      </c>
      <c r="F107" s="10">
        <v>0</v>
      </c>
      <c r="G107" s="10">
        <v>0</v>
      </c>
      <c r="H107" s="10">
        <v>0</v>
      </c>
      <c r="I107" s="10">
        <v>0</v>
      </c>
      <c r="J107" s="10">
        <v>0</v>
      </c>
      <c r="K107" s="10">
        <v>0</v>
      </c>
      <c r="L107" s="78"/>
      <c r="R107" s="169"/>
      <c r="S107" s="169"/>
      <c r="T107" s="169"/>
      <c r="U107" s="169"/>
      <c r="V107" s="169"/>
      <c r="W107" s="169"/>
      <c r="X107" s="169"/>
    </row>
    <row r="108" spans="1:25" x14ac:dyDescent="0.2">
      <c r="A108" s="9" t="s">
        <v>28</v>
      </c>
      <c r="B108" s="10">
        <v>2</v>
      </c>
      <c r="C108" s="10">
        <v>1</v>
      </c>
      <c r="D108" s="10">
        <v>4</v>
      </c>
      <c r="E108" s="10">
        <v>67</v>
      </c>
      <c r="F108" s="10">
        <v>68</v>
      </c>
      <c r="G108" s="10">
        <v>35</v>
      </c>
      <c r="H108" s="10">
        <v>12</v>
      </c>
      <c r="I108" s="10">
        <v>9</v>
      </c>
      <c r="J108" s="10">
        <v>13</v>
      </c>
      <c r="K108" s="10">
        <v>211</v>
      </c>
      <c r="L108" s="78">
        <v>73.260663507109001</v>
      </c>
      <c r="N108"/>
      <c r="O108"/>
      <c r="P108"/>
      <c r="Q108"/>
      <c r="R108"/>
      <c r="S108"/>
      <c r="T108"/>
      <c r="U108"/>
      <c r="V108"/>
      <c r="W108"/>
      <c r="X108"/>
      <c r="Y108"/>
    </row>
    <row r="109" spans="1:25" ht="25.5" x14ac:dyDescent="0.2">
      <c r="A109" s="17" t="s">
        <v>29</v>
      </c>
      <c r="B109" s="18">
        <v>1</v>
      </c>
      <c r="C109" s="18">
        <v>0</v>
      </c>
      <c r="D109" s="18">
        <v>0</v>
      </c>
      <c r="E109" s="18">
        <v>0</v>
      </c>
      <c r="F109" s="18">
        <v>0</v>
      </c>
      <c r="G109" s="18">
        <v>0</v>
      </c>
      <c r="H109" s="18">
        <v>0</v>
      </c>
      <c r="I109" s="18">
        <v>0</v>
      </c>
      <c r="J109" s="18">
        <v>1</v>
      </c>
      <c r="K109" s="18">
        <v>2</v>
      </c>
      <c r="L109" s="79">
        <v>74</v>
      </c>
      <c r="N109"/>
      <c r="O109"/>
      <c r="P109"/>
      <c r="Q109"/>
      <c r="R109"/>
      <c r="S109"/>
      <c r="T109"/>
      <c r="U109"/>
      <c r="V109"/>
      <c r="W109"/>
      <c r="X109"/>
      <c r="Y109"/>
    </row>
    <row r="110" spans="1:25" x14ac:dyDescent="0.2">
      <c r="A110" s="17" t="s">
        <v>30</v>
      </c>
      <c r="B110" s="18">
        <v>3</v>
      </c>
      <c r="C110" s="18">
        <v>5</v>
      </c>
      <c r="D110" s="18">
        <v>14</v>
      </c>
      <c r="E110" s="18">
        <v>38</v>
      </c>
      <c r="F110" s="18">
        <v>24</v>
      </c>
      <c r="G110" s="18">
        <v>23</v>
      </c>
      <c r="H110" s="18">
        <v>10</v>
      </c>
      <c r="I110" s="18">
        <v>13</v>
      </c>
      <c r="J110" s="18">
        <v>8</v>
      </c>
      <c r="K110" s="18">
        <v>138</v>
      </c>
      <c r="L110" s="79">
        <v>72.710144927536234</v>
      </c>
      <c r="N110"/>
      <c r="O110"/>
      <c r="P110"/>
      <c r="Q110"/>
      <c r="R110"/>
      <c r="S110"/>
      <c r="T110"/>
      <c r="U110"/>
      <c r="V110"/>
      <c r="W110"/>
      <c r="X110"/>
      <c r="Y110"/>
    </row>
    <row r="111" spans="1:25" x14ac:dyDescent="0.2">
      <c r="A111" s="17" t="s">
        <v>74</v>
      </c>
      <c r="B111" s="18">
        <v>5</v>
      </c>
      <c r="C111" s="18">
        <v>6</v>
      </c>
      <c r="D111" s="18">
        <v>18</v>
      </c>
      <c r="E111" s="18">
        <v>105</v>
      </c>
      <c r="F111" s="18">
        <v>92</v>
      </c>
      <c r="G111" s="18">
        <v>58</v>
      </c>
      <c r="H111" s="18">
        <v>22</v>
      </c>
      <c r="I111" s="18">
        <v>22</v>
      </c>
      <c r="J111" s="18">
        <v>21</v>
      </c>
      <c r="K111" s="18">
        <v>349</v>
      </c>
      <c r="L111" s="79">
        <v>73.042979942693407</v>
      </c>
      <c r="N111"/>
      <c r="O111"/>
      <c r="P111"/>
      <c r="Q111"/>
      <c r="R111"/>
      <c r="S111"/>
      <c r="T111"/>
      <c r="U111"/>
      <c r="V111"/>
      <c r="W111"/>
      <c r="X111"/>
      <c r="Y111"/>
    </row>
    <row r="112" spans="1:25" x14ac:dyDescent="0.2">
      <c r="A112" s="17" t="s">
        <v>31</v>
      </c>
      <c r="B112" s="18">
        <v>2</v>
      </c>
      <c r="C112" s="18">
        <v>2</v>
      </c>
      <c r="D112" s="18">
        <v>4</v>
      </c>
      <c r="E112" s="18">
        <v>11</v>
      </c>
      <c r="F112" s="18">
        <v>12</v>
      </c>
      <c r="G112" s="18">
        <v>12</v>
      </c>
      <c r="H112" s="18">
        <v>7</v>
      </c>
      <c r="I112" s="18">
        <v>11</v>
      </c>
      <c r="J112" s="18">
        <v>16</v>
      </c>
      <c r="K112" s="18">
        <v>77</v>
      </c>
      <c r="L112" s="79">
        <v>78.142857142857139</v>
      </c>
      <c r="N112"/>
      <c r="O112"/>
      <c r="P112"/>
      <c r="Q112"/>
      <c r="R112"/>
      <c r="S112"/>
      <c r="T112"/>
      <c r="U112"/>
      <c r="V112"/>
      <c r="W112"/>
      <c r="X112"/>
      <c r="Y112"/>
    </row>
    <row r="113" spans="1:25" x14ac:dyDescent="0.2">
      <c r="A113" s="93" t="s">
        <v>77</v>
      </c>
      <c r="B113" s="18">
        <v>0</v>
      </c>
      <c r="C113" s="18">
        <v>0</v>
      </c>
      <c r="D113" s="18">
        <v>0</v>
      </c>
      <c r="E113" s="18">
        <v>6</v>
      </c>
      <c r="F113" s="18">
        <v>2</v>
      </c>
      <c r="G113" s="18">
        <v>1</v>
      </c>
      <c r="H113" s="18">
        <v>0</v>
      </c>
      <c r="I113" s="18">
        <v>0</v>
      </c>
      <c r="J113" s="18">
        <v>2</v>
      </c>
      <c r="K113" s="18">
        <v>11</v>
      </c>
      <c r="L113" s="79">
        <v>72.454545454545453</v>
      </c>
      <c r="N113"/>
      <c r="O113"/>
      <c r="P113"/>
      <c r="Q113"/>
      <c r="R113"/>
      <c r="S113"/>
      <c r="T113"/>
      <c r="U113"/>
      <c r="V113"/>
      <c r="W113"/>
      <c r="X113"/>
      <c r="Y113"/>
    </row>
    <row r="114" spans="1:25" ht="25.5" x14ac:dyDescent="0.2">
      <c r="A114" s="17" t="s">
        <v>142</v>
      </c>
      <c r="B114" s="18">
        <v>0</v>
      </c>
      <c r="C114" s="18">
        <v>0</v>
      </c>
      <c r="D114" s="18">
        <v>1</v>
      </c>
      <c r="E114" s="18">
        <v>10</v>
      </c>
      <c r="F114" s="18">
        <v>8</v>
      </c>
      <c r="G114" s="18">
        <v>2</v>
      </c>
      <c r="H114" s="18">
        <v>4</v>
      </c>
      <c r="I114" s="18">
        <v>5</v>
      </c>
      <c r="J114" s="18">
        <v>2</v>
      </c>
      <c r="K114" s="18">
        <v>32</v>
      </c>
      <c r="L114" s="79">
        <v>75.5</v>
      </c>
      <c r="N114"/>
      <c r="O114"/>
      <c r="P114"/>
      <c r="Q114"/>
      <c r="R114"/>
      <c r="S114"/>
      <c r="T114"/>
      <c r="U114"/>
      <c r="V114"/>
      <c r="W114"/>
      <c r="X114"/>
      <c r="Y114"/>
    </row>
    <row r="115" spans="1:25" ht="13.5" thickBot="1" x14ac:dyDescent="0.25">
      <c r="A115" s="16" t="s">
        <v>143</v>
      </c>
      <c r="B115" s="15">
        <v>7</v>
      </c>
      <c r="C115" s="15">
        <v>8</v>
      </c>
      <c r="D115" s="15">
        <v>23</v>
      </c>
      <c r="E115" s="15">
        <v>132</v>
      </c>
      <c r="F115" s="15">
        <v>114</v>
      </c>
      <c r="G115" s="15">
        <v>73</v>
      </c>
      <c r="H115" s="15">
        <v>33</v>
      </c>
      <c r="I115" s="15">
        <v>38</v>
      </c>
      <c r="J115" s="15">
        <v>41</v>
      </c>
      <c r="K115" s="15">
        <v>469</v>
      </c>
      <c r="L115" s="76">
        <v>74.034115138592753</v>
      </c>
      <c r="N115"/>
      <c r="O115"/>
      <c r="P115"/>
      <c r="Q115"/>
      <c r="R115"/>
      <c r="S115"/>
      <c r="T115"/>
      <c r="U115"/>
      <c r="V115"/>
      <c r="W115"/>
      <c r="X115"/>
      <c r="Y115"/>
    </row>
    <row r="116" spans="1:25" x14ac:dyDescent="0.2">
      <c r="A116" s="6"/>
      <c r="B116" s="4"/>
      <c r="C116" s="4"/>
      <c r="D116" s="4"/>
      <c r="E116" s="4"/>
      <c r="F116" s="4"/>
      <c r="G116" s="4"/>
      <c r="H116" s="4"/>
      <c r="I116" s="4"/>
      <c r="J116" s="4"/>
      <c r="K116" s="4"/>
      <c r="L116" s="4"/>
    </row>
    <row r="117" spans="1:25" ht="13.5" thickBot="1" x14ac:dyDescent="0.25">
      <c r="A117" s="6" t="s">
        <v>257</v>
      </c>
    </row>
    <row r="118" spans="1:25" ht="13.5" thickBot="1" x14ac:dyDescent="0.25">
      <c r="A118" s="7"/>
      <c r="B118" s="116" t="s">
        <v>15</v>
      </c>
      <c r="C118" s="116" t="s">
        <v>16</v>
      </c>
      <c r="D118" s="116" t="s">
        <v>17</v>
      </c>
      <c r="E118" s="116" t="s">
        <v>18</v>
      </c>
      <c r="F118" s="116" t="s">
        <v>19</v>
      </c>
      <c r="G118" s="116" t="s">
        <v>20</v>
      </c>
      <c r="H118" s="116" t="s">
        <v>21</v>
      </c>
      <c r="I118" s="116" t="s">
        <v>22</v>
      </c>
      <c r="J118" s="116" t="s">
        <v>23</v>
      </c>
      <c r="K118" s="116" t="s">
        <v>24</v>
      </c>
      <c r="L118" s="116" t="s">
        <v>224</v>
      </c>
      <c r="N118"/>
      <c r="O118"/>
      <c r="P118"/>
      <c r="Q118"/>
      <c r="R118"/>
      <c r="S118"/>
      <c r="T118"/>
      <c r="U118"/>
      <c r="V118"/>
      <c r="W118"/>
      <c r="X118"/>
      <c r="Y118"/>
    </row>
    <row r="119" spans="1:25" x14ac:dyDescent="0.2">
      <c r="A119" s="1" t="s">
        <v>25</v>
      </c>
      <c r="B119" s="4">
        <v>0</v>
      </c>
      <c r="C119" s="4">
        <v>0</v>
      </c>
      <c r="D119" s="4">
        <v>10</v>
      </c>
      <c r="E119" s="4">
        <v>133</v>
      </c>
      <c r="F119" s="4">
        <v>186</v>
      </c>
      <c r="G119" s="4">
        <v>107</v>
      </c>
      <c r="H119" s="4">
        <v>81</v>
      </c>
      <c r="I119" s="4">
        <v>52</v>
      </c>
      <c r="J119" s="4">
        <v>108</v>
      </c>
      <c r="K119" s="4">
        <v>677</v>
      </c>
      <c r="L119" s="75">
        <v>77.508124076809452</v>
      </c>
      <c r="N119"/>
      <c r="O119"/>
      <c r="P119"/>
      <c r="Q119"/>
      <c r="R119"/>
      <c r="S119"/>
      <c r="T119"/>
      <c r="U119"/>
      <c r="V119"/>
      <c r="W119"/>
      <c r="X119"/>
      <c r="Y119"/>
    </row>
    <row r="120" spans="1:25" ht="25.5" x14ac:dyDescent="0.2">
      <c r="A120" s="1" t="s">
        <v>183</v>
      </c>
      <c r="B120" s="4">
        <v>3</v>
      </c>
      <c r="C120" s="4">
        <v>4</v>
      </c>
      <c r="D120" s="4">
        <v>5</v>
      </c>
      <c r="E120" s="4">
        <v>1</v>
      </c>
      <c r="F120" s="4">
        <v>0</v>
      </c>
      <c r="G120" s="4">
        <v>0</v>
      </c>
      <c r="H120" s="4">
        <v>0</v>
      </c>
      <c r="I120" s="4">
        <v>0</v>
      </c>
      <c r="J120" s="4">
        <v>0</v>
      </c>
      <c r="K120" s="4">
        <v>13</v>
      </c>
      <c r="L120" s="75">
        <v>57.92307692307692</v>
      </c>
      <c r="N120"/>
      <c r="O120"/>
      <c r="P120"/>
      <c r="Q120"/>
      <c r="R120"/>
      <c r="S120"/>
      <c r="T120"/>
      <c r="U120"/>
      <c r="V120"/>
      <c r="W120"/>
      <c r="X120"/>
      <c r="Y120"/>
    </row>
    <row r="121" spans="1:25" x14ac:dyDescent="0.2">
      <c r="A121" s="9" t="s">
        <v>27</v>
      </c>
      <c r="B121" s="10">
        <v>0</v>
      </c>
      <c r="C121" s="10">
        <v>0</v>
      </c>
      <c r="D121" s="10">
        <v>0</v>
      </c>
      <c r="E121" s="10">
        <v>0</v>
      </c>
      <c r="F121" s="10">
        <v>0</v>
      </c>
      <c r="G121" s="10">
        <v>0</v>
      </c>
      <c r="H121" s="10">
        <v>0</v>
      </c>
      <c r="I121" s="10">
        <v>0</v>
      </c>
      <c r="J121" s="10">
        <v>0</v>
      </c>
      <c r="K121" s="10">
        <v>0</v>
      </c>
      <c r="L121" s="78"/>
      <c r="R121" s="169"/>
      <c r="S121" s="169"/>
      <c r="T121" s="169"/>
      <c r="U121" s="169"/>
      <c r="V121" s="169"/>
      <c r="W121" s="169"/>
      <c r="X121" s="169"/>
    </row>
    <row r="122" spans="1:25" x14ac:dyDescent="0.2">
      <c r="A122" s="9" t="s">
        <v>28</v>
      </c>
      <c r="B122" s="10">
        <v>3</v>
      </c>
      <c r="C122" s="10">
        <v>4</v>
      </c>
      <c r="D122" s="10">
        <v>15</v>
      </c>
      <c r="E122" s="10">
        <v>134</v>
      </c>
      <c r="F122" s="10">
        <v>186</v>
      </c>
      <c r="G122" s="10">
        <v>107</v>
      </c>
      <c r="H122" s="10">
        <v>81</v>
      </c>
      <c r="I122" s="10">
        <v>52</v>
      </c>
      <c r="J122" s="10">
        <v>108</v>
      </c>
      <c r="K122" s="10">
        <v>690</v>
      </c>
      <c r="L122" s="78">
        <v>77.139130434782615</v>
      </c>
      <c r="N122"/>
      <c r="O122"/>
      <c r="P122"/>
      <c r="Q122"/>
      <c r="R122"/>
      <c r="S122"/>
      <c r="T122"/>
      <c r="U122"/>
      <c r="V122"/>
      <c r="W122"/>
      <c r="X122"/>
      <c r="Y122"/>
    </row>
    <row r="123" spans="1:25" ht="25.5" x14ac:dyDescent="0.2">
      <c r="A123" s="17" t="s">
        <v>29</v>
      </c>
      <c r="B123" s="18">
        <v>0</v>
      </c>
      <c r="C123" s="18">
        <v>0</v>
      </c>
      <c r="D123" s="18">
        <v>0</v>
      </c>
      <c r="E123" s="18">
        <v>0</v>
      </c>
      <c r="F123" s="18">
        <v>1</v>
      </c>
      <c r="G123" s="18">
        <v>0</v>
      </c>
      <c r="H123" s="18">
        <v>0</v>
      </c>
      <c r="I123" s="18">
        <v>1</v>
      </c>
      <c r="J123" s="18">
        <v>1</v>
      </c>
      <c r="K123" s="18">
        <v>3</v>
      </c>
      <c r="L123" s="79">
        <v>84</v>
      </c>
      <c r="N123"/>
      <c r="O123"/>
      <c r="P123"/>
      <c r="Q123"/>
      <c r="R123"/>
      <c r="S123"/>
      <c r="T123"/>
      <c r="U123"/>
      <c r="V123"/>
      <c r="W123"/>
      <c r="X123"/>
      <c r="Y123"/>
    </row>
    <row r="124" spans="1:25" x14ac:dyDescent="0.2">
      <c r="A124" s="17" t="s">
        <v>30</v>
      </c>
      <c r="B124" s="18">
        <v>4</v>
      </c>
      <c r="C124" s="18">
        <v>7</v>
      </c>
      <c r="D124" s="18">
        <v>47</v>
      </c>
      <c r="E124" s="18">
        <v>138</v>
      </c>
      <c r="F124" s="18">
        <v>145</v>
      </c>
      <c r="G124" s="18">
        <v>86</v>
      </c>
      <c r="H124" s="18">
        <v>89</v>
      </c>
      <c r="I124" s="18">
        <v>79</v>
      </c>
      <c r="J124" s="18">
        <v>93</v>
      </c>
      <c r="K124" s="18">
        <v>688</v>
      </c>
      <c r="L124" s="79">
        <v>76.438953488372093</v>
      </c>
      <c r="N124"/>
      <c r="O124"/>
      <c r="P124"/>
      <c r="Q124"/>
      <c r="R124"/>
      <c r="S124"/>
      <c r="T124"/>
      <c r="U124"/>
      <c r="V124"/>
      <c r="W124"/>
      <c r="X124"/>
      <c r="Y124"/>
    </row>
    <row r="125" spans="1:25" x14ac:dyDescent="0.2">
      <c r="A125" s="17" t="s">
        <v>74</v>
      </c>
      <c r="B125" s="18">
        <v>7</v>
      </c>
      <c r="C125" s="18">
        <v>11</v>
      </c>
      <c r="D125" s="18">
        <v>62</v>
      </c>
      <c r="E125" s="18">
        <v>272</v>
      </c>
      <c r="F125" s="18">
        <v>331</v>
      </c>
      <c r="G125" s="18">
        <v>193</v>
      </c>
      <c r="H125" s="18">
        <v>170</v>
      </c>
      <c r="I125" s="18">
        <v>131</v>
      </c>
      <c r="J125" s="18">
        <v>201</v>
      </c>
      <c r="K125" s="18">
        <v>1378</v>
      </c>
      <c r="L125" s="79">
        <v>76.789550072568943</v>
      </c>
      <c r="N125"/>
      <c r="O125"/>
      <c r="P125"/>
      <c r="Q125"/>
      <c r="R125"/>
      <c r="S125"/>
      <c r="T125"/>
      <c r="U125"/>
      <c r="V125"/>
      <c r="W125"/>
      <c r="X125"/>
      <c r="Y125"/>
    </row>
    <row r="126" spans="1:25" x14ac:dyDescent="0.2">
      <c r="A126" s="17" t="s">
        <v>31</v>
      </c>
      <c r="B126" s="18">
        <v>2</v>
      </c>
      <c r="C126" s="18">
        <v>2</v>
      </c>
      <c r="D126" s="18">
        <v>6</v>
      </c>
      <c r="E126" s="18">
        <v>12</v>
      </c>
      <c r="F126" s="18">
        <v>14</v>
      </c>
      <c r="G126" s="18">
        <v>29</v>
      </c>
      <c r="H126" s="18">
        <v>36</v>
      </c>
      <c r="I126" s="18">
        <v>101</v>
      </c>
      <c r="J126" s="18">
        <v>161</v>
      </c>
      <c r="K126" s="18">
        <v>363</v>
      </c>
      <c r="L126" s="79">
        <v>86.537190082644628</v>
      </c>
      <c r="N126"/>
      <c r="O126"/>
      <c r="P126"/>
      <c r="Q126"/>
      <c r="R126"/>
      <c r="S126"/>
      <c r="T126"/>
      <c r="U126"/>
      <c r="V126"/>
      <c r="W126"/>
      <c r="X126"/>
      <c r="Y126"/>
    </row>
    <row r="127" spans="1:25" x14ac:dyDescent="0.2">
      <c r="A127" s="93" t="s">
        <v>77</v>
      </c>
      <c r="B127" s="18">
        <v>0</v>
      </c>
      <c r="C127" s="18">
        <v>0</v>
      </c>
      <c r="D127" s="18">
        <v>0</v>
      </c>
      <c r="E127" s="18">
        <v>12</v>
      </c>
      <c r="F127" s="18">
        <v>7</v>
      </c>
      <c r="G127" s="18">
        <v>4</v>
      </c>
      <c r="H127" s="18">
        <v>4</v>
      </c>
      <c r="I127" s="18">
        <v>10</v>
      </c>
      <c r="J127" s="18">
        <v>5</v>
      </c>
      <c r="K127" s="18">
        <v>42</v>
      </c>
      <c r="L127" s="79">
        <v>78.285714285714292</v>
      </c>
      <c r="N127"/>
      <c r="O127"/>
      <c r="P127"/>
      <c r="Q127"/>
      <c r="R127"/>
      <c r="S127"/>
      <c r="T127"/>
      <c r="U127"/>
      <c r="V127"/>
      <c r="W127"/>
      <c r="X127"/>
      <c r="Y127"/>
    </row>
    <row r="128" spans="1:25" ht="25.5" x14ac:dyDescent="0.2">
      <c r="A128" s="17" t="s">
        <v>142</v>
      </c>
      <c r="B128" s="18">
        <v>0</v>
      </c>
      <c r="C128" s="18">
        <v>0</v>
      </c>
      <c r="D128" s="18">
        <v>0</v>
      </c>
      <c r="E128" s="18">
        <v>27</v>
      </c>
      <c r="F128" s="18">
        <v>79</v>
      </c>
      <c r="G128" s="18">
        <v>46</v>
      </c>
      <c r="H128" s="18">
        <v>23</v>
      </c>
      <c r="I128" s="18">
        <v>13</v>
      </c>
      <c r="J128" s="18">
        <v>22</v>
      </c>
      <c r="K128" s="18">
        <v>210</v>
      </c>
      <c r="L128" s="79">
        <v>76.561904761904756</v>
      </c>
      <c r="N128"/>
      <c r="O128"/>
      <c r="P128"/>
      <c r="Q128"/>
      <c r="R128"/>
      <c r="S128"/>
      <c r="T128"/>
      <c r="U128"/>
      <c r="V128"/>
      <c r="W128"/>
      <c r="X128"/>
      <c r="Y128"/>
    </row>
    <row r="129" spans="1:25" ht="13.5" thickBot="1" x14ac:dyDescent="0.25">
      <c r="A129" s="16" t="s">
        <v>143</v>
      </c>
      <c r="B129" s="15">
        <v>9</v>
      </c>
      <c r="C129" s="15">
        <v>13</v>
      </c>
      <c r="D129" s="15">
        <v>68</v>
      </c>
      <c r="E129" s="15">
        <v>323</v>
      </c>
      <c r="F129" s="15">
        <v>431</v>
      </c>
      <c r="G129" s="15">
        <v>272</v>
      </c>
      <c r="H129" s="15">
        <v>233</v>
      </c>
      <c r="I129" s="15">
        <v>255</v>
      </c>
      <c r="J129" s="15">
        <v>389</v>
      </c>
      <c r="K129" s="15">
        <v>1993</v>
      </c>
      <c r="L129" s="76">
        <v>78.572503763171099</v>
      </c>
      <c r="N129"/>
      <c r="O129"/>
      <c r="P129"/>
      <c r="Q129"/>
      <c r="R129"/>
      <c r="S129"/>
      <c r="T129"/>
      <c r="U129"/>
      <c r="V129"/>
      <c r="W129"/>
      <c r="X129"/>
      <c r="Y129"/>
    </row>
    <row r="131" spans="1:25" ht="13.5" thickBot="1" x14ac:dyDescent="0.25">
      <c r="A131" s="6" t="s">
        <v>261</v>
      </c>
    </row>
    <row r="132" spans="1:25" ht="13.5" thickBot="1" x14ac:dyDescent="0.25">
      <c r="A132" s="7"/>
      <c r="B132" s="116" t="s">
        <v>15</v>
      </c>
      <c r="C132" s="116" t="s">
        <v>16</v>
      </c>
      <c r="D132" s="116" t="s">
        <v>17</v>
      </c>
      <c r="E132" s="116" t="s">
        <v>18</v>
      </c>
      <c r="F132" s="116" t="s">
        <v>19</v>
      </c>
      <c r="G132" s="116" t="s">
        <v>20</v>
      </c>
      <c r="H132" s="116" t="s">
        <v>21</v>
      </c>
      <c r="I132" s="116" t="s">
        <v>22</v>
      </c>
      <c r="J132" s="116" t="s">
        <v>23</v>
      </c>
      <c r="K132" s="116" t="s">
        <v>24</v>
      </c>
      <c r="L132" s="116" t="s">
        <v>224</v>
      </c>
      <c r="N132"/>
      <c r="O132"/>
      <c r="P132"/>
      <c r="Q132"/>
      <c r="R132"/>
      <c r="S132"/>
      <c r="T132"/>
      <c r="U132"/>
      <c r="V132"/>
      <c r="W132"/>
      <c r="X132"/>
      <c r="Y132"/>
    </row>
    <row r="133" spans="1:25" x14ac:dyDescent="0.2">
      <c r="A133" s="1" t="s">
        <v>25</v>
      </c>
      <c r="B133" s="4">
        <v>0</v>
      </c>
      <c r="C133" s="4">
        <v>0</v>
      </c>
      <c r="D133" s="4">
        <v>2</v>
      </c>
      <c r="E133" s="4">
        <v>81</v>
      </c>
      <c r="F133" s="4">
        <v>99</v>
      </c>
      <c r="G133" s="4">
        <v>33</v>
      </c>
      <c r="H133" s="4">
        <v>26</v>
      </c>
      <c r="I133" s="4">
        <v>30</v>
      </c>
      <c r="J133" s="4">
        <v>70</v>
      </c>
      <c r="K133" s="4">
        <v>341</v>
      </c>
      <c r="L133" s="75">
        <v>77.712609970674492</v>
      </c>
      <c r="N133"/>
      <c r="O133"/>
      <c r="P133"/>
      <c r="Q133"/>
      <c r="R133"/>
      <c r="S133"/>
      <c r="T133"/>
      <c r="U133"/>
      <c r="V133"/>
      <c r="W133"/>
      <c r="X133"/>
      <c r="Y133"/>
    </row>
    <row r="134" spans="1:25" ht="25.5" x14ac:dyDescent="0.2">
      <c r="A134" s="1" t="s">
        <v>183</v>
      </c>
      <c r="B134" s="4">
        <v>12</v>
      </c>
      <c r="C134" s="4">
        <v>2</v>
      </c>
      <c r="D134" s="4">
        <v>2</v>
      </c>
      <c r="E134" s="4">
        <v>0</v>
      </c>
      <c r="F134" s="4">
        <v>0</v>
      </c>
      <c r="G134" s="4">
        <v>0</v>
      </c>
      <c r="H134" s="4">
        <v>0</v>
      </c>
      <c r="I134" s="4">
        <v>0</v>
      </c>
      <c r="J134" s="4">
        <v>0</v>
      </c>
      <c r="K134" s="4">
        <v>16</v>
      </c>
      <c r="L134" s="75">
        <v>49.375</v>
      </c>
      <c r="N134"/>
      <c r="O134"/>
      <c r="P134"/>
      <c r="Q134"/>
      <c r="R134"/>
      <c r="S134"/>
      <c r="T134"/>
      <c r="U134"/>
      <c r="V134"/>
      <c r="W134"/>
      <c r="X134"/>
      <c r="Y134"/>
    </row>
    <row r="135" spans="1:25" x14ac:dyDescent="0.2">
      <c r="A135" s="9" t="s">
        <v>27</v>
      </c>
      <c r="B135" s="10">
        <v>0</v>
      </c>
      <c r="C135" s="10">
        <v>0</v>
      </c>
      <c r="D135" s="10">
        <v>0</v>
      </c>
      <c r="E135" s="10">
        <v>0</v>
      </c>
      <c r="F135" s="10">
        <v>0</v>
      </c>
      <c r="G135" s="10">
        <v>0</v>
      </c>
      <c r="H135" s="10">
        <v>0</v>
      </c>
      <c r="I135" s="10">
        <v>0</v>
      </c>
      <c r="J135" s="10">
        <v>0</v>
      </c>
      <c r="K135" s="10">
        <v>0</v>
      </c>
      <c r="L135" s="10"/>
      <c r="R135" s="169"/>
      <c r="S135" s="169"/>
      <c r="T135" s="169"/>
      <c r="U135" s="169"/>
      <c r="V135" s="169"/>
      <c r="W135" s="169"/>
      <c r="X135" s="169"/>
    </row>
    <row r="136" spans="1:25" x14ac:dyDescent="0.2">
      <c r="A136" s="9" t="s">
        <v>28</v>
      </c>
      <c r="B136" s="10">
        <v>12</v>
      </c>
      <c r="C136" s="10">
        <v>2</v>
      </c>
      <c r="D136" s="10">
        <v>4</v>
      </c>
      <c r="E136" s="10">
        <v>81</v>
      </c>
      <c r="F136" s="10">
        <v>99</v>
      </c>
      <c r="G136" s="10">
        <v>33</v>
      </c>
      <c r="H136" s="10">
        <v>26</v>
      </c>
      <c r="I136" s="10">
        <v>30</v>
      </c>
      <c r="J136" s="10">
        <v>70</v>
      </c>
      <c r="K136" s="10">
        <v>357</v>
      </c>
      <c r="L136" s="78">
        <v>76.44257703081233</v>
      </c>
      <c r="N136"/>
      <c r="O136"/>
      <c r="P136"/>
      <c r="Q136"/>
      <c r="R136"/>
      <c r="S136"/>
      <c r="T136"/>
      <c r="U136"/>
      <c r="V136"/>
      <c r="W136"/>
      <c r="X136"/>
      <c r="Y136"/>
    </row>
    <row r="137" spans="1:25" ht="25.5" x14ac:dyDescent="0.2">
      <c r="A137" s="17" t="s">
        <v>29</v>
      </c>
      <c r="B137" s="18">
        <v>0</v>
      </c>
      <c r="C137" s="18">
        <v>0</v>
      </c>
      <c r="D137" s="18">
        <v>0</v>
      </c>
      <c r="E137" s="18">
        <v>0</v>
      </c>
      <c r="F137" s="18">
        <v>0</v>
      </c>
      <c r="G137" s="18">
        <v>1</v>
      </c>
      <c r="H137" s="18">
        <v>0</v>
      </c>
      <c r="I137" s="18">
        <v>0</v>
      </c>
      <c r="J137" s="18">
        <v>0</v>
      </c>
      <c r="K137" s="18">
        <v>1</v>
      </c>
      <c r="L137" s="79">
        <v>75</v>
      </c>
      <c r="N137"/>
      <c r="O137"/>
      <c r="P137"/>
      <c r="Q137"/>
      <c r="R137"/>
      <c r="S137"/>
      <c r="T137"/>
      <c r="U137"/>
      <c r="V137"/>
      <c r="W137"/>
      <c r="X137"/>
      <c r="Y137"/>
    </row>
    <row r="138" spans="1:25" x14ac:dyDescent="0.2">
      <c r="A138" s="17" t="s">
        <v>30</v>
      </c>
      <c r="B138" s="18">
        <v>16</v>
      </c>
      <c r="C138" s="18">
        <v>6</v>
      </c>
      <c r="D138" s="18">
        <v>13</v>
      </c>
      <c r="E138" s="18">
        <v>40</v>
      </c>
      <c r="F138" s="18">
        <v>33</v>
      </c>
      <c r="G138" s="18">
        <v>51</v>
      </c>
      <c r="H138" s="18">
        <v>52</v>
      </c>
      <c r="I138" s="18">
        <v>54</v>
      </c>
      <c r="J138" s="18">
        <v>73</v>
      </c>
      <c r="K138" s="18">
        <v>338</v>
      </c>
      <c r="L138" s="79">
        <v>78.84319526627219</v>
      </c>
      <c r="N138"/>
      <c r="O138"/>
      <c r="P138"/>
      <c r="Q138"/>
      <c r="R138"/>
      <c r="S138"/>
      <c r="T138"/>
      <c r="U138"/>
      <c r="V138"/>
      <c r="W138"/>
      <c r="X138"/>
      <c r="Y138"/>
    </row>
    <row r="139" spans="1:25" x14ac:dyDescent="0.2">
      <c r="A139" s="17" t="s">
        <v>74</v>
      </c>
      <c r="B139" s="18">
        <v>28</v>
      </c>
      <c r="C139" s="18">
        <v>8</v>
      </c>
      <c r="D139" s="18">
        <v>17</v>
      </c>
      <c r="E139" s="18">
        <v>121</v>
      </c>
      <c r="F139" s="18">
        <v>132</v>
      </c>
      <c r="G139" s="18">
        <v>84</v>
      </c>
      <c r="H139" s="18">
        <v>78</v>
      </c>
      <c r="I139" s="18">
        <v>84</v>
      </c>
      <c r="J139" s="18">
        <v>143</v>
      </c>
      <c r="K139" s="18">
        <v>695</v>
      </c>
      <c r="L139" s="79">
        <v>77.610071942446041</v>
      </c>
      <c r="N139"/>
      <c r="O139"/>
      <c r="P139"/>
      <c r="Q139"/>
      <c r="R139"/>
      <c r="S139"/>
      <c r="T139"/>
      <c r="U139"/>
      <c r="V139"/>
      <c r="W139"/>
      <c r="X139"/>
      <c r="Y139"/>
    </row>
    <row r="140" spans="1:25" x14ac:dyDescent="0.2">
      <c r="A140" s="17" t="s">
        <v>31</v>
      </c>
      <c r="B140" s="18">
        <v>3</v>
      </c>
      <c r="C140" s="18">
        <v>4</v>
      </c>
      <c r="D140" s="18">
        <v>4</v>
      </c>
      <c r="E140" s="18">
        <v>10</v>
      </c>
      <c r="F140" s="18">
        <v>5</v>
      </c>
      <c r="G140" s="18">
        <v>8</v>
      </c>
      <c r="H140" s="18">
        <v>8</v>
      </c>
      <c r="I140" s="18">
        <v>8</v>
      </c>
      <c r="J140" s="18">
        <v>12</v>
      </c>
      <c r="K140" s="18">
        <v>62</v>
      </c>
      <c r="L140" s="79">
        <v>76.483870967741936</v>
      </c>
      <c r="N140"/>
      <c r="O140"/>
      <c r="P140"/>
      <c r="Q140"/>
      <c r="R140"/>
      <c r="S140"/>
      <c r="T140"/>
      <c r="U140"/>
      <c r="V140"/>
      <c r="W140"/>
      <c r="X140"/>
      <c r="Y140"/>
    </row>
    <row r="141" spans="1:25" x14ac:dyDescent="0.2">
      <c r="A141" s="93" t="s">
        <v>77</v>
      </c>
      <c r="B141" s="18">
        <v>0</v>
      </c>
      <c r="C141" s="18">
        <v>0</v>
      </c>
      <c r="D141" s="18">
        <v>0</v>
      </c>
      <c r="E141" s="18">
        <v>2</v>
      </c>
      <c r="F141" s="18">
        <v>4</v>
      </c>
      <c r="G141" s="18">
        <v>4</v>
      </c>
      <c r="H141" s="18">
        <v>1</v>
      </c>
      <c r="I141" s="18">
        <v>0</v>
      </c>
      <c r="J141" s="18">
        <v>2</v>
      </c>
      <c r="K141" s="18">
        <v>13</v>
      </c>
      <c r="L141" s="79">
        <v>76.230769230769226</v>
      </c>
      <c r="N141"/>
      <c r="O141"/>
      <c r="P141"/>
      <c r="Q141"/>
      <c r="R141"/>
      <c r="S141"/>
      <c r="T141"/>
      <c r="U141"/>
      <c r="V141"/>
      <c r="W141"/>
      <c r="X141"/>
      <c r="Y141"/>
    </row>
    <row r="142" spans="1:25" ht="25.5" x14ac:dyDescent="0.2">
      <c r="A142" s="17" t="s">
        <v>142</v>
      </c>
      <c r="B142" s="18">
        <v>0</v>
      </c>
      <c r="C142" s="18">
        <v>0</v>
      </c>
      <c r="D142" s="18">
        <v>0</v>
      </c>
      <c r="E142" s="18">
        <v>0</v>
      </c>
      <c r="F142" s="18">
        <v>0</v>
      </c>
      <c r="G142" s="18">
        <v>0</v>
      </c>
      <c r="H142" s="18">
        <v>0</v>
      </c>
      <c r="I142" s="18">
        <v>0</v>
      </c>
      <c r="J142" s="18">
        <v>1</v>
      </c>
      <c r="K142" s="18">
        <v>1</v>
      </c>
      <c r="L142" s="79">
        <v>94</v>
      </c>
      <c r="N142"/>
      <c r="O142"/>
      <c r="P142"/>
      <c r="Q142"/>
      <c r="R142"/>
      <c r="S142"/>
      <c r="T142"/>
      <c r="U142"/>
      <c r="V142"/>
      <c r="W142"/>
      <c r="X142"/>
      <c r="Y142"/>
    </row>
    <row r="143" spans="1:25" ht="13.5" thickBot="1" x14ac:dyDescent="0.25">
      <c r="A143" s="16" t="s">
        <v>143</v>
      </c>
      <c r="B143" s="15">
        <v>31</v>
      </c>
      <c r="C143" s="15">
        <v>12</v>
      </c>
      <c r="D143" s="15">
        <v>21</v>
      </c>
      <c r="E143" s="15">
        <v>133</v>
      </c>
      <c r="F143" s="15">
        <v>141</v>
      </c>
      <c r="G143" s="15">
        <v>96</v>
      </c>
      <c r="H143" s="15">
        <v>87</v>
      </c>
      <c r="I143" s="15">
        <v>92</v>
      </c>
      <c r="J143" s="15">
        <v>158</v>
      </c>
      <c r="K143" s="15">
        <v>771</v>
      </c>
      <c r="L143" s="76">
        <v>77.517509727626461</v>
      </c>
      <c r="N143"/>
      <c r="O143"/>
      <c r="P143"/>
      <c r="Q143"/>
      <c r="R143"/>
      <c r="S143"/>
      <c r="T143"/>
      <c r="U143"/>
      <c r="V143"/>
      <c r="W143"/>
      <c r="X143"/>
      <c r="Y143"/>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Column Totals may include unknown ages.
Source:  DVA Ad hoc Information System.</oddFooter>
  </headerFooter>
  <rowBreaks count="4" manualBreakCount="4">
    <brk id="32" max="11" man="1"/>
    <brk id="60" max="16383" man="1"/>
    <brk id="88" max="16383" man="1"/>
    <brk id="116" max="11"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autoPageBreaks="0"/>
  </sheetPr>
  <dimension ref="A1:M27"/>
  <sheetViews>
    <sheetView showGridLines="0" showRowColHeaders="0" workbookViewId="0">
      <selection sqref="A1:M1"/>
    </sheetView>
  </sheetViews>
  <sheetFormatPr defaultRowHeight="12.75" x14ac:dyDescent="0.2"/>
  <cols>
    <col min="1" max="1" width="8.5703125" style="2" customWidth="1"/>
    <col min="2" max="2" width="10.7109375" style="2" customWidth="1"/>
    <col min="3" max="3" width="13.5703125" style="2" customWidth="1"/>
    <col min="4" max="13" width="11" style="2" customWidth="1"/>
    <col min="14" max="16384" width="9.140625" style="2"/>
  </cols>
  <sheetData>
    <row r="1" spans="1:13" ht="15.75" x14ac:dyDescent="0.25">
      <c r="A1" s="176"/>
      <c r="B1" s="176"/>
      <c r="C1" s="176"/>
      <c r="D1" s="176"/>
      <c r="E1" s="176"/>
      <c r="F1" s="176"/>
      <c r="G1" s="176"/>
      <c r="H1" s="176"/>
      <c r="I1" s="176"/>
      <c r="J1" s="176"/>
      <c r="K1" s="176"/>
      <c r="L1" s="176"/>
      <c r="M1" s="176"/>
    </row>
    <row r="2" spans="1:13" x14ac:dyDescent="0.2">
      <c r="A2" s="185"/>
      <c r="B2" s="185"/>
      <c r="C2" s="185"/>
      <c r="D2" s="185"/>
      <c r="E2" s="185"/>
      <c r="F2" s="185"/>
      <c r="G2" s="185"/>
      <c r="H2" s="185"/>
      <c r="I2" s="185"/>
      <c r="J2" s="185"/>
      <c r="K2" s="185"/>
      <c r="L2" s="185"/>
      <c r="M2" s="185"/>
    </row>
    <row r="3" spans="1:13" ht="15.75" x14ac:dyDescent="0.25">
      <c r="A3" s="170" t="s">
        <v>290</v>
      </c>
      <c r="B3" s="170"/>
      <c r="C3" s="170"/>
      <c r="D3" s="170"/>
      <c r="E3" s="170"/>
      <c r="F3" s="170"/>
      <c r="G3" s="170"/>
      <c r="H3" s="170"/>
      <c r="I3" s="170"/>
      <c r="J3" s="170"/>
      <c r="K3" s="170"/>
      <c r="L3" s="170"/>
      <c r="M3" s="170"/>
    </row>
    <row r="4" spans="1:13" ht="13.5" thickBot="1" x14ac:dyDescent="0.25"/>
    <row r="5" spans="1:13" ht="13.5" thickBot="1" x14ac:dyDescent="0.25">
      <c r="A5" s="7"/>
      <c r="B5" s="7"/>
      <c r="C5" s="7"/>
      <c r="D5" s="116" t="s">
        <v>206</v>
      </c>
      <c r="E5" s="116" t="s">
        <v>207</v>
      </c>
      <c r="F5" s="116" t="s">
        <v>208</v>
      </c>
      <c r="G5" s="116" t="s">
        <v>209</v>
      </c>
      <c r="H5" s="116" t="s">
        <v>210</v>
      </c>
      <c r="I5" s="116" t="s">
        <v>211</v>
      </c>
      <c r="J5" s="116" t="s">
        <v>258</v>
      </c>
      <c r="K5" s="116" t="s">
        <v>259</v>
      </c>
      <c r="L5" s="116" t="s">
        <v>260</v>
      </c>
      <c r="M5" s="116" t="s">
        <v>24</v>
      </c>
    </row>
    <row r="6" spans="1:13" ht="12.75" customHeight="1" x14ac:dyDescent="0.2">
      <c r="A6" s="62" t="s">
        <v>198</v>
      </c>
      <c r="B6" s="184" t="s">
        <v>33</v>
      </c>
      <c r="C6" s="63" t="s">
        <v>192</v>
      </c>
      <c r="D6" s="64">
        <v>7582</v>
      </c>
      <c r="E6" s="64">
        <v>4967</v>
      </c>
      <c r="F6" s="64">
        <v>9385</v>
      </c>
      <c r="G6" s="64">
        <v>2421</v>
      </c>
      <c r="H6" s="64">
        <v>3361</v>
      </c>
      <c r="I6" s="64">
        <v>899</v>
      </c>
      <c r="J6" s="64">
        <v>117</v>
      </c>
      <c r="K6" s="64">
        <v>790</v>
      </c>
      <c r="L6" s="64">
        <v>124</v>
      </c>
      <c r="M6" s="64">
        <v>29646</v>
      </c>
    </row>
    <row r="7" spans="1:13" x14ac:dyDescent="0.2">
      <c r="A7" s="65"/>
      <c r="B7" s="183"/>
      <c r="C7" s="63" t="s">
        <v>199</v>
      </c>
      <c r="D7" s="66">
        <v>376.47028620416773</v>
      </c>
      <c r="E7" s="66">
        <v>379.50674250050332</v>
      </c>
      <c r="F7" s="66">
        <v>379.56522003196591</v>
      </c>
      <c r="G7" s="66">
        <v>381.85485749690213</v>
      </c>
      <c r="H7" s="66">
        <v>397.22653674501635</v>
      </c>
      <c r="I7" s="66">
        <v>388.23547274749723</v>
      </c>
      <c r="J7" s="66">
        <v>347.65435897435896</v>
      </c>
      <c r="K7" s="66">
        <v>266.34303797468357</v>
      </c>
      <c r="L7" s="66">
        <v>390.78532258064513</v>
      </c>
      <c r="M7" s="66">
        <v>378.11994602981855</v>
      </c>
    </row>
    <row r="8" spans="1:13" x14ac:dyDescent="0.2">
      <c r="A8" s="63"/>
      <c r="B8" s="63" t="s">
        <v>34</v>
      </c>
      <c r="C8" s="63" t="s">
        <v>192</v>
      </c>
      <c r="D8" s="64">
        <v>11383</v>
      </c>
      <c r="E8" s="64">
        <v>7433</v>
      </c>
      <c r="F8" s="64">
        <v>9452</v>
      </c>
      <c r="G8" s="64">
        <v>3592</v>
      </c>
      <c r="H8" s="64">
        <v>4042</v>
      </c>
      <c r="I8" s="64">
        <v>1280</v>
      </c>
      <c r="J8" s="64">
        <v>69</v>
      </c>
      <c r="K8" s="64">
        <v>187</v>
      </c>
      <c r="L8" s="64">
        <v>153</v>
      </c>
      <c r="M8" s="64">
        <v>37591</v>
      </c>
    </row>
    <row r="9" spans="1:13" ht="12.75" customHeight="1" x14ac:dyDescent="0.2">
      <c r="A9" s="63"/>
      <c r="B9" s="63"/>
      <c r="C9" s="63" t="s">
        <v>199</v>
      </c>
      <c r="D9" s="66">
        <v>613.79265571466215</v>
      </c>
      <c r="E9" s="66">
        <v>613.73364724875557</v>
      </c>
      <c r="F9" s="66">
        <v>613.7643250105798</v>
      </c>
      <c r="G9" s="66">
        <v>614.24070712694879</v>
      </c>
      <c r="H9" s="66">
        <v>614.08854774863937</v>
      </c>
      <c r="I9" s="66">
        <v>613.75656249999997</v>
      </c>
      <c r="J9" s="66">
        <v>622.31304347826085</v>
      </c>
      <c r="K9" s="66">
        <v>613.6</v>
      </c>
      <c r="L9" s="66">
        <v>636.10366013071894</v>
      </c>
      <c r="M9" s="66">
        <v>613.95275438269789</v>
      </c>
    </row>
    <row r="10" spans="1:13" x14ac:dyDescent="0.2">
      <c r="A10" s="63"/>
      <c r="B10" s="63" t="s">
        <v>24</v>
      </c>
      <c r="C10" s="63" t="s">
        <v>192</v>
      </c>
      <c r="D10" s="64">
        <v>18965</v>
      </c>
      <c r="E10" s="64">
        <v>12400</v>
      </c>
      <c r="F10" s="64">
        <v>18837</v>
      </c>
      <c r="G10" s="64">
        <v>6013</v>
      </c>
      <c r="H10" s="64">
        <v>7403</v>
      </c>
      <c r="I10" s="64">
        <v>2179</v>
      </c>
      <c r="J10" s="64">
        <v>186</v>
      </c>
      <c r="K10" s="64">
        <v>977</v>
      </c>
      <c r="L10" s="64">
        <v>277</v>
      </c>
      <c r="M10" s="64">
        <v>67237</v>
      </c>
    </row>
    <row r="11" spans="1:13" x14ac:dyDescent="0.2">
      <c r="A11" s="67"/>
      <c r="B11" s="67"/>
      <c r="C11" s="67" t="s">
        <v>199</v>
      </c>
      <c r="D11" s="68">
        <v>518.91376272080151</v>
      </c>
      <c r="E11" s="68">
        <v>519.91066048387097</v>
      </c>
      <c r="F11" s="68">
        <v>497.08127568084092</v>
      </c>
      <c r="G11" s="68">
        <v>520.67574089472805</v>
      </c>
      <c r="H11" s="68">
        <v>515.63208158854513</v>
      </c>
      <c r="I11" s="68">
        <v>520.71229463056454</v>
      </c>
      <c r="J11" s="68">
        <v>449.54387096774195</v>
      </c>
      <c r="K11" s="68">
        <v>332.80880245649951</v>
      </c>
      <c r="L11" s="68">
        <v>526.28606498194938</v>
      </c>
      <c r="M11" s="68">
        <v>509.96983669705662</v>
      </c>
    </row>
    <row r="12" spans="1:13" ht="12.75" customHeight="1" x14ac:dyDescent="0.2">
      <c r="A12" s="63" t="s">
        <v>200</v>
      </c>
      <c r="B12" s="183" t="s">
        <v>33</v>
      </c>
      <c r="C12" s="63" t="s">
        <v>192</v>
      </c>
      <c r="D12" s="64">
        <v>3604</v>
      </c>
      <c r="E12" s="64">
        <v>2936</v>
      </c>
      <c r="F12" s="64">
        <v>3209</v>
      </c>
      <c r="G12" s="64">
        <v>1349</v>
      </c>
      <c r="H12" s="64">
        <v>1683</v>
      </c>
      <c r="I12" s="64">
        <v>513</v>
      </c>
      <c r="J12" s="64">
        <v>51</v>
      </c>
      <c r="K12" s="64">
        <v>231</v>
      </c>
      <c r="L12" s="64">
        <v>198</v>
      </c>
      <c r="M12" s="64">
        <v>13774</v>
      </c>
    </row>
    <row r="13" spans="1:13" x14ac:dyDescent="0.2">
      <c r="A13" s="63"/>
      <c r="B13" s="183"/>
      <c r="C13" s="63" t="s">
        <v>199</v>
      </c>
      <c r="D13" s="66">
        <v>554.92761098779135</v>
      </c>
      <c r="E13" s="66">
        <v>570.99272479564024</v>
      </c>
      <c r="F13" s="66">
        <v>539.28368339046438</v>
      </c>
      <c r="G13" s="66">
        <v>574.26709414381025</v>
      </c>
      <c r="H13" s="66">
        <v>560.6539512774807</v>
      </c>
      <c r="I13" s="66">
        <v>549.38791423001953</v>
      </c>
      <c r="J13" s="66">
        <v>533.65588235294115</v>
      </c>
      <c r="K13" s="66">
        <v>412.90779220779217</v>
      </c>
      <c r="L13" s="66">
        <v>617.57090909090903</v>
      </c>
      <c r="M13" s="66">
        <v>555.53471685784814</v>
      </c>
    </row>
    <row r="14" spans="1:13" ht="12.75" customHeight="1" x14ac:dyDescent="0.2">
      <c r="A14" s="63"/>
      <c r="B14" s="63" t="s">
        <v>34</v>
      </c>
      <c r="C14" s="63" t="s">
        <v>192</v>
      </c>
      <c r="D14" s="64">
        <v>7048</v>
      </c>
      <c r="E14" s="64">
        <v>4943</v>
      </c>
      <c r="F14" s="64">
        <v>5493</v>
      </c>
      <c r="G14" s="64">
        <v>2511</v>
      </c>
      <c r="H14" s="64">
        <v>2692</v>
      </c>
      <c r="I14" s="64">
        <v>800</v>
      </c>
      <c r="J14" s="64">
        <v>112</v>
      </c>
      <c r="K14" s="64">
        <v>170</v>
      </c>
      <c r="L14" s="64">
        <v>220</v>
      </c>
      <c r="M14" s="64">
        <v>23989</v>
      </c>
    </row>
    <row r="15" spans="1:13" x14ac:dyDescent="0.2">
      <c r="A15" s="63"/>
      <c r="B15" s="63"/>
      <c r="C15" s="63" t="s">
        <v>199</v>
      </c>
      <c r="D15" s="66">
        <v>814</v>
      </c>
      <c r="E15" s="66">
        <v>813.99674286870322</v>
      </c>
      <c r="F15" s="66">
        <v>814</v>
      </c>
      <c r="G15" s="66">
        <v>814</v>
      </c>
      <c r="H15" s="66">
        <v>813.99788261515596</v>
      </c>
      <c r="I15" s="66">
        <v>814</v>
      </c>
      <c r="J15" s="66">
        <v>814</v>
      </c>
      <c r="K15" s="66">
        <v>814</v>
      </c>
      <c r="L15" s="66">
        <v>813.97409090909082</v>
      </c>
      <c r="M15" s="66">
        <v>813.99885364125225</v>
      </c>
    </row>
    <row r="16" spans="1:13" x14ac:dyDescent="0.2">
      <c r="A16" s="63"/>
      <c r="B16" s="63" t="s">
        <v>24</v>
      </c>
      <c r="C16" s="63" t="s">
        <v>192</v>
      </c>
      <c r="D16" s="64">
        <v>10652</v>
      </c>
      <c r="E16" s="64">
        <v>7879</v>
      </c>
      <c r="F16" s="64">
        <v>8702</v>
      </c>
      <c r="G16" s="64">
        <v>3860</v>
      </c>
      <c r="H16" s="64">
        <v>4375</v>
      </c>
      <c r="I16" s="64">
        <v>1313</v>
      </c>
      <c r="J16" s="64">
        <v>163</v>
      </c>
      <c r="K16" s="64">
        <v>401</v>
      </c>
      <c r="L16" s="64">
        <v>418</v>
      </c>
      <c r="M16" s="64">
        <v>37763</v>
      </c>
    </row>
    <row r="17" spans="1:13" x14ac:dyDescent="0.2">
      <c r="A17" s="67"/>
      <c r="B17" s="67"/>
      <c r="C17" s="67" t="s">
        <v>199</v>
      </c>
      <c r="D17" s="68">
        <v>726.34539147577925</v>
      </c>
      <c r="E17" s="68">
        <v>723.44466810508948</v>
      </c>
      <c r="F17" s="68">
        <v>712.69401746724884</v>
      </c>
      <c r="G17" s="68">
        <v>730.21769689119174</v>
      </c>
      <c r="H17" s="68">
        <v>716.54009142857137</v>
      </c>
      <c r="I17" s="68">
        <v>710.61386138613864</v>
      </c>
      <c r="J17" s="68">
        <v>726.28496932515338</v>
      </c>
      <c r="K17" s="68">
        <v>582.94688279301749</v>
      </c>
      <c r="L17" s="68">
        <v>720.94100478468908</v>
      </c>
      <c r="M17" s="68">
        <v>719.72443105685466</v>
      </c>
    </row>
    <row r="18" spans="1:13" x14ac:dyDescent="0.2">
      <c r="A18" s="63" t="s">
        <v>35</v>
      </c>
      <c r="B18" s="63" t="s">
        <v>36</v>
      </c>
      <c r="C18" s="63" t="s">
        <v>192</v>
      </c>
      <c r="D18" s="64">
        <v>4</v>
      </c>
      <c r="E18" s="64">
        <v>1</v>
      </c>
      <c r="F18" s="64">
        <v>2</v>
      </c>
      <c r="G18" s="64">
        <v>2</v>
      </c>
      <c r="H18" s="64">
        <v>1</v>
      </c>
      <c r="I18" s="2">
        <v>0</v>
      </c>
      <c r="J18" s="2">
        <v>0</v>
      </c>
      <c r="K18" s="2">
        <v>0</v>
      </c>
      <c r="L18" s="2">
        <v>0</v>
      </c>
      <c r="M18" s="64">
        <v>10</v>
      </c>
    </row>
    <row r="19" spans="1:13" x14ac:dyDescent="0.2">
      <c r="A19" s="67"/>
      <c r="B19" s="67"/>
      <c r="C19" s="67" t="s">
        <v>199</v>
      </c>
      <c r="D19" s="68">
        <v>22.225000000000001</v>
      </c>
      <c r="E19" s="68">
        <v>35.9</v>
      </c>
      <c r="F19" s="68">
        <v>18.45</v>
      </c>
      <c r="G19" s="68">
        <v>16.75</v>
      </c>
      <c r="H19" s="68">
        <v>28.9</v>
      </c>
      <c r="I19" s="68"/>
      <c r="J19" s="68"/>
      <c r="K19" s="68"/>
      <c r="L19" s="68"/>
      <c r="M19" s="68">
        <v>22.41</v>
      </c>
    </row>
    <row r="20" spans="1:13" x14ac:dyDescent="0.2">
      <c r="A20" s="63" t="s">
        <v>24</v>
      </c>
      <c r="B20" s="183" t="s">
        <v>33</v>
      </c>
      <c r="C20" s="63" t="s">
        <v>192</v>
      </c>
      <c r="D20" s="64">
        <v>11186</v>
      </c>
      <c r="E20" s="64">
        <v>7903</v>
      </c>
      <c r="F20" s="64">
        <v>12594</v>
      </c>
      <c r="G20" s="64">
        <v>3770</v>
      </c>
      <c r="H20" s="64">
        <v>5044</v>
      </c>
      <c r="I20" s="64">
        <v>1412</v>
      </c>
      <c r="J20" s="64">
        <v>168</v>
      </c>
      <c r="K20" s="64">
        <v>1021</v>
      </c>
      <c r="L20" s="64">
        <v>322</v>
      </c>
      <c r="M20" s="64">
        <v>43420</v>
      </c>
    </row>
    <row r="21" spans="1:13" x14ac:dyDescent="0.2">
      <c r="A21" s="63"/>
      <c r="B21" s="183"/>
      <c r="C21" s="63" t="s">
        <v>199</v>
      </c>
      <c r="D21" s="66">
        <v>433.96717504022888</v>
      </c>
      <c r="E21" s="66">
        <v>450.64464507149182</v>
      </c>
      <c r="F21" s="66">
        <v>420.26210338256311</v>
      </c>
      <c r="G21" s="66">
        <v>450.70475331564984</v>
      </c>
      <c r="H21" s="66">
        <v>451.75634218873915</v>
      </c>
      <c r="I21" s="66">
        <v>446.78448300283281</v>
      </c>
      <c r="J21" s="66">
        <v>404.1191071428571</v>
      </c>
      <c r="K21" s="66">
        <v>299.50313418217434</v>
      </c>
      <c r="L21" s="66">
        <v>530.23732919254667</v>
      </c>
      <c r="M21" s="66">
        <v>434.40071649009673</v>
      </c>
    </row>
    <row r="22" spans="1:13" x14ac:dyDescent="0.2">
      <c r="A22" s="63"/>
      <c r="B22" s="63" t="s">
        <v>34</v>
      </c>
      <c r="C22" s="63" t="s">
        <v>192</v>
      </c>
      <c r="D22" s="64">
        <v>18431</v>
      </c>
      <c r="E22" s="64">
        <v>12376</v>
      </c>
      <c r="F22" s="64">
        <v>14945</v>
      </c>
      <c r="G22" s="64">
        <v>6103</v>
      </c>
      <c r="H22" s="64">
        <v>6734</v>
      </c>
      <c r="I22" s="64">
        <v>2080</v>
      </c>
      <c r="J22" s="64">
        <v>181</v>
      </c>
      <c r="K22" s="64">
        <v>357</v>
      </c>
      <c r="L22" s="64">
        <v>373</v>
      </c>
      <c r="M22" s="64">
        <v>61580</v>
      </c>
    </row>
    <row r="23" spans="1:13" x14ac:dyDescent="0.2">
      <c r="A23" s="63"/>
      <c r="B23" s="63"/>
      <c r="C23" s="63" t="s">
        <v>199</v>
      </c>
      <c r="D23" s="66">
        <v>690.3517877489013</v>
      </c>
      <c r="E23" s="66">
        <v>693.71914188752419</v>
      </c>
      <c r="F23" s="66">
        <v>687.36048176647705</v>
      </c>
      <c r="G23" s="66">
        <v>696.42907094871373</v>
      </c>
      <c r="H23" s="66">
        <v>694.00478318978321</v>
      </c>
      <c r="I23" s="66">
        <v>690.77326923076919</v>
      </c>
      <c r="J23" s="66">
        <v>740.92596685082879</v>
      </c>
      <c r="K23" s="66">
        <v>709.02857142857147</v>
      </c>
      <c r="L23" s="66">
        <v>741.01383378016078</v>
      </c>
      <c r="M23" s="66">
        <v>691.88237236115629</v>
      </c>
    </row>
    <row r="24" spans="1:13" x14ac:dyDescent="0.2">
      <c r="A24" s="63"/>
      <c r="B24" s="63" t="s">
        <v>36</v>
      </c>
      <c r="C24" s="63" t="s">
        <v>192</v>
      </c>
      <c r="D24" s="64">
        <v>4</v>
      </c>
      <c r="E24" s="64">
        <v>1</v>
      </c>
      <c r="F24" s="64">
        <v>2</v>
      </c>
      <c r="G24" s="64">
        <v>2</v>
      </c>
      <c r="H24" s="64">
        <v>1</v>
      </c>
      <c r="I24" s="2">
        <v>0</v>
      </c>
      <c r="J24" s="2">
        <v>0</v>
      </c>
      <c r="K24" s="2">
        <v>0</v>
      </c>
      <c r="L24" s="2">
        <v>0</v>
      </c>
      <c r="M24" s="64">
        <v>10</v>
      </c>
    </row>
    <row r="25" spans="1:13" x14ac:dyDescent="0.2">
      <c r="A25" s="63"/>
      <c r="B25" s="63"/>
      <c r="C25" s="63" t="s">
        <v>199</v>
      </c>
      <c r="D25" s="66">
        <v>22.225000000000001</v>
      </c>
      <c r="E25" s="66">
        <v>35.9</v>
      </c>
      <c r="F25" s="66">
        <v>18.45</v>
      </c>
      <c r="G25" s="66">
        <v>16.75</v>
      </c>
      <c r="H25" s="66">
        <v>28.9</v>
      </c>
      <c r="I25" s="66"/>
      <c r="J25" s="66"/>
      <c r="K25" s="66"/>
      <c r="L25" s="66"/>
      <c r="M25" s="66">
        <v>22.41</v>
      </c>
    </row>
    <row r="26" spans="1:13" x14ac:dyDescent="0.2">
      <c r="A26" s="63"/>
      <c r="B26" s="63" t="s">
        <v>24</v>
      </c>
      <c r="C26" s="63" t="s">
        <v>192</v>
      </c>
      <c r="D26" s="64">
        <v>29621</v>
      </c>
      <c r="E26" s="64">
        <v>20280</v>
      </c>
      <c r="F26" s="64">
        <v>27541</v>
      </c>
      <c r="G26" s="64">
        <v>9875</v>
      </c>
      <c r="H26" s="64">
        <v>11779</v>
      </c>
      <c r="I26" s="64">
        <v>3492</v>
      </c>
      <c r="J26" s="64">
        <v>349</v>
      </c>
      <c r="K26" s="64">
        <v>1378</v>
      </c>
      <c r="L26" s="64">
        <v>695</v>
      </c>
      <c r="M26" s="64">
        <v>105010</v>
      </c>
    </row>
    <row r="27" spans="1:13" ht="13.5" thickBot="1" x14ac:dyDescent="0.25">
      <c r="A27" s="69"/>
      <c r="B27" s="69"/>
      <c r="C27" s="69" t="s">
        <v>199</v>
      </c>
      <c r="D27" s="70">
        <v>593.44112352722732</v>
      </c>
      <c r="E27" s="70">
        <v>598.96196400394479</v>
      </c>
      <c r="F27" s="70">
        <v>565.1726600341309</v>
      </c>
      <c r="G27" s="70">
        <v>602.4807129113924</v>
      </c>
      <c r="H27" s="70">
        <v>590.21275999660406</v>
      </c>
      <c r="I27" s="70">
        <v>592.11571878579616</v>
      </c>
      <c r="J27" s="70">
        <v>578.79544412607447</v>
      </c>
      <c r="K27" s="70">
        <v>405.59934687953557</v>
      </c>
      <c r="L27" s="70">
        <v>643.35910791366905</v>
      </c>
      <c r="M27" s="70">
        <v>585.35396343205412</v>
      </c>
    </row>
  </sheetData>
  <mergeCells count="6">
    <mergeCell ref="B20:B21"/>
    <mergeCell ref="B6:B7"/>
    <mergeCell ref="B12:B13"/>
    <mergeCell ref="A1:M1"/>
    <mergeCell ref="A2:M2"/>
    <mergeCell ref="A3:M3"/>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autoPageBreaks="0"/>
  </sheetPr>
  <dimension ref="A1:N33"/>
  <sheetViews>
    <sheetView showGridLines="0" showRowColHeaders="0" workbookViewId="0">
      <selection sqref="A1:L1"/>
    </sheetView>
  </sheetViews>
  <sheetFormatPr defaultRowHeight="12.75" x14ac:dyDescent="0.2"/>
  <cols>
    <col min="1" max="2" width="13.5703125" style="2" customWidth="1"/>
    <col min="3" max="12" width="11.5703125" style="2" customWidth="1"/>
    <col min="13" max="16384" width="9.140625" style="2"/>
  </cols>
  <sheetData>
    <row r="1" spans="1:12" ht="15.75" x14ac:dyDescent="0.25">
      <c r="A1" s="176"/>
      <c r="B1" s="176"/>
      <c r="C1" s="176"/>
      <c r="D1" s="176"/>
      <c r="E1" s="176"/>
      <c r="F1" s="176"/>
      <c r="G1" s="176"/>
      <c r="H1" s="176"/>
      <c r="I1" s="176"/>
      <c r="J1" s="176"/>
      <c r="K1" s="176"/>
      <c r="L1" s="176"/>
    </row>
    <row r="3" spans="1:12" ht="15.75" x14ac:dyDescent="0.25">
      <c r="A3" s="170" t="s">
        <v>291</v>
      </c>
      <c r="B3" s="170"/>
      <c r="C3" s="170"/>
      <c r="D3" s="170"/>
      <c r="E3" s="170"/>
      <c r="F3" s="170"/>
      <c r="G3" s="170"/>
      <c r="H3" s="170"/>
      <c r="I3" s="170"/>
      <c r="J3" s="170"/>
      <c r="K3" s="170"/>
      <c r="L3" s="170"/>
    </row>
    <row r="4" spans="1:12" ht="13.5" thickBot="1" x14ac:dyDescent="0.25"/>
    <row r="5" spans="1:12" ht="13.5" thickBot="1" x14ac:dyDescent="0.25">
      <c r="A5" s="7"/>
      <c r="B5" s="7"/>
      <c r="C5" s="116" t="s">
        <v>206</v>
      </c>
      <c r="D5" s="116" t="s">
        <v>207</v>
      </c>
      <c r="E5" s="116" t="s">
        <v>208</v>
      </c>
      <c r="F5" s="116" t="s">
        <v>209</v>
      </c>
      <c r="G5" s="116" t="s">
        <v>210</v>
      </c>
      <c r="H5" s="116" t="s">
        <v>211</v>
      </c>
      <c r="I5" s="116" t="s">
        <v>258</v>
      </c>
      <c r="J5" s="116" t="s">
        <v>259</v>
      </c>
      <c r="K5" s="116" t="s">
        <v>260</v>
      </c>
      <c r="L5" s="116" t="s">
        <v>24</v>
      </c>
    </row>
    <row r="6" spans="1:12" x14ac:dyDescent="0.2">
      <c r="A6" s="1" t="s">
        <v>37</v>
      </c>
      <c r="B6" s="3" t="s">
        <v>38</v>
      </c>
      <c r="C6" s="4">
        <v>1490</v>
      </c>
      <c r="D6" s="4">
        <v>991</v>
      </c>
      <c r="E6" s="4">
        <v>1729</v>
      </c>
      <c r="F6" s="4">
        <v>431</v>
      </c>
      <c r="G6" s="4">
        <v>609</v>
      </c>
      <c r="H6" s="4">
        <v>145</v>
      </c>
      <c r="I6" s="4">
        <v>75</v>
      </c>
      <c r="J6" s="4">
        <v>354</v>
      </c>
      <c r="K6" s="4">
        <v>65</v>
      </c>
      <c r="L6" s="4">
        <v>5889</v>
      </c>
    </row>
    <row r="7" spans="1:12" x14ac:dyDescent="0.2">
      <c r="B7" s="3" t="s">
        <v>39</v>
      </c>
      <c r="C7" s="4">
        <v>17</v>
      </c>
      <c r="D7" s="4">
        <v>11</v>
      </c>
      <c r="E7" s="4">
        <v>5</v>
      </c>
      <c r="F7" s="4">
        <v>4</v>
      </c>
      <c r="G7" s="4">
        <v>7</v>
      </c>
      <c r="H7" s="4">
        <v>1</v>
      </c>
      <c r="I7" s="4">
        <v>2</v>
      </c>
      <c r="J7" s="4">
        <v>1</v>
      </c>
      <c r="K7" s="4">
        <v>0</v>
      </c>
      <c r="L7" s="4">
        <v>48</v>
      </c>
    </row>
    <row r="8" spans="1:12" x14ac:dyDescent="0.2">
      <c r="B8" s="3" t="s">
        <v>40</v>
      </c>
      <c r="C8" s="4">
        <v>1362</v>
      </c>
      <c r="D8" s="4">
        <v>932</v>
      </c>
      <c r="E8" s="4">
        <v>1746</v>
      </c>
      <c r="F8" s="4">
        <v>410</v>
      </c>
      <c r="G8" s="4">
        <v>568</v>
      </c>
      <c r="H8" s="4">
        <v>153</v>
      </c>
      <c r="I8" s="4">
        <v>62</v>
      </c>
      <c r="J8" s="4">
        <v>268</v>
      </c>
      <c r="K8" s="4">
        <v>71</v>
      </c>
      <c r="L8" s="4">
        <v>5572</v>
      </c>
    </row>
    <row r="9" spans="1:12" x14ac:dyDescent="0.2">
      <c r="A9" s="1"/>
      <c r="B9" s="3" t="s">
        <v>41</v>
      </c>
      <c r="C9" s="4">
        <v>7</v>
      </c>
      <c r="D9" s="4">
        <v>6</v>
      </c>
      <c r="E9" s="4">
        <v>4</v>
      </c>
      <c r="F9" s="4">
        <v>4</v>
      </c>
      <c r="G9" s="4">
        <v>4</v>
      </c>
      <c r="H9" s="4">
        <v>1</v>
      </c>
      <c r="I9" s="4">
        <v>0</v>
      </c>
      <c r="J9" s="4">
        <v>0</v>
      </c>
      <c r="K9" s="4">
        <v>0</v>
      </c>
      <c r="L9" s="4">
        <v>26</v>
      </c>
    </row>
    <row r="10" spans="1:12" x14ac:dyDescent="0.2">
      <c r="B10" s="3" t="s">
        <v>42</v>
      </c>
      <c r="C10" s="4">
        <v>1618</v>
      </c>
      <c r="D10" s="4">
        <v>1103</v>
      </c>
      <c r="E10" s="4">
        <v>2076</v>
      </c>
      <c r="F10" s="4">
        <v>456</v>
      </c>
      <c r="G10" s="4">
        <v>725</v>
      </c>
      <c r="H10" s="4">
        <v>213</v>
      </c>
      <c r="I10" s="4">
        <v>78</v>
      </c>
      <c r="J10" s="4">
        <v>367</v>
      </c>
      <c r="K10" s="4">
        <v>74</v>
      </c>
      <c r="L10" s="4">
        <v>6710</v>
      </c>
    </row>
    <row r="11" spans="1:12" x14ac:dyDescent="0.2">
      <c r="B11" s="3" t="s">
        <v>43</v>
      </c>
      <c r="C11" s="4">
        <v>0</v>
      </c>
      <c r="D11" s="4">
        <v>1</v>
      </c>
      <c r="E11" s="4">
        <v>0</v>
      </c>
      <c r="F11" s="4">
        <v>0</v>
      </c>
      <c r="G11" s="4">
        <v>1</v>
      </c>
      <c r="H11" s="4">
        <v>0</v>
      </c>
      <c r="I11" s="4">
        <v>0</v>
      </c>
      <c r="J11" s="4">
        <v>0</v>
      </c>
      <c r="K11" s="4">
        <v>0</v>
      </c>
      <c r="L11" s="4">
        <v>2</v>
      </c>
    </row>
    <row r="12" spans="1:12" x14ac:dyDescent="0.2">
      <c r="A12" s="1"/>
      <c r="B12" s="3" t="s">
        <v>44</v>
      </c>
      <c r="C12" s="4">
        <v>1791</v>
      </c>
      <c r="D12" s="4">
        <v>1161</v>
      </c>
      <c r="E12" s="4">
        <v>2352</v>
      </c>
      <c r="F12" s="4">
        <v>436</v>
      </c>
      <c r="G12" s="4">
        <v>685</v>
      </c>
      <c r="H12" s="4">
        <v>223</v>
      </c>
      <c r="I12" s="4">
        <v>77</v>
      </c>
      <c r="J12" s="4">
        <v>356</v>
      </c>
      <c r="K12" s="4">
        <v>70</v>
      </c>
      <c r="L12" s="4">
        <v>7151</v>
      </c>
    </row>
    <row r="13" spans="1:12" x14ac:dyDescent="0.2">
      <c r="A13" s="1"/>
      <c r="B13" s="3" t="s">
        <v>45</v>
      </c>
      <c r="C13" s="4">
        <v>1</v>
      </c>
      <c r="D13" s="4">
        <v>1</v>
      </c>
      <c r="E13" s="4">
        <v>0</v>
      </c>
      <c r="F13" s="4">
        <v>0</v>
      </c>
      <c r="G13" s="4">
        <v>1</v>
      </c>
      <c r="H13" s="4">
        <v>0</v>
      </c>
      <c r="I13" s="4">
        <v>0</v>
      </c>
      <c r="J13" s="4">
        <v>0</v>
      </c>
      <c r="K13" s="4">
        <v>0</v>
      </c>
      <c r="L13" s="4">
        <v>3</v>
      </c>
    </row>
    <row r="14" spans="1:12" x14ac:dyDescent="0.2">
      <c r="A14" s="1"/>
      <c r="B14" s="3" t="s">
        <v>46</v>
      </c>
      <c r="C14" s="4">
        <v>1145</v>
      </c>
      <c r="D14" s="4">
        <v>825</v>
      </c>
      <c r="E14" s="4">
        <v>1510</v>
      </c>
      <c r="F14" s="4">
        <v>300</v>
      </c>
      <c r="G14" s="4">
        <v>464</v>
      </c>
      <c r="H14" s="4">
        <v>176</v>
      </c>
      <c r="I14" s="4">
        <v>48</v>
      </c>
      <c r="J14" s="4">
        <v>186</v>
      </c>
      <c r="K14" s="4">
        <v>56</v>
      </c>
      <c r="L14" s="4">
        <v>4710</v>
      </c>
    </row>
    <row r="15" spans="1:12" x14ac:dyDescent="0.2">
      <c r="B15" s="3" t="s">
        <v>47</v>
      </c>
      <c r="C15" s="4">
        <v>0</v>
      </c>
      <c r="D15" s="4">
        <v>0</v>
      </c>
      <c r="E15" s="4">
        <v>0</v>
      </c>
      <c r="F15" s="4">
        <v>1</v>
      </c>
      <c r="G15" s="4">
        <v>1</v>
      </c>
      <c r="H15" s="4">
        <v>0</v>
      </c>
      <c r="I15" s="4">
        <v>0</v>
      </c>
      <c r="J15" s="4">
        <v>0</v>
      </c>
      <c r="K15" s="4">
        <v>0</v>
      </c>
      <c r="L15" s="4">
        <v>2</v>
      </c>
    </row>
    <row r="16" spans="1:12" x14ac:dyDescent="0.2">
      <c r="B16" s="3" t="s">
        <v>48</v>
      </c>
      <c r="C16" s="4">
        <v>1218</v>
      </c>
      <c r="D16" s="4">
        <v>825</v>
      </c>
      <c r="E16" s="4">
        <v>1503</v>
      </c>
      <c r="F16" s="4">
        <v>279</v>
      </c>
      <c r="G16" s="4">
        <v>474</v>
      </c>
      <c r="H16" s="4">
        <v>130</v>
      </c>
      <c r="I16" s="4">
        <v>38</v>
      </c>
      <c r="J16" s="4">
        <v>172</v>
      </c>
      <c r="K16" s="4">
        <v>38</v>
      </c>
      <c r="L16" s="4">
        <v>4677</v>
      </c>
    </row>
    <row r="17" spans="1:14" x14ac:dyDescent="0.2">
      <c r="B17" s="3" t="s">
        <v>49</v>
      </c>
      <c r="C17" s="4">
        <v>0</v>
      </c>
      <c r="D17" s="4">
        <v>0</v>
      </c>
      <c r="E17" s="4">
        <v>0</v>
      </c>
      <c r="F17" s="4">
        <v>0</v>
      </c>
      <c r="G17" s="4">
        <v>0</v>
      </c>
      <c r="H17" s="4">
        <v>0</v>
      </c>
      <c r="I17" s="4">
        <v>0</v>
      </c>
      <c r="J17" s="4">
        <v>0</v>
      </c>
      <c r="K17" s="4">
        <v>0</v>
      </c>
      <c r="L17" s="4">
        <v>0</v>
      </c>
    </row>
    <row r="18" spans="1:14" x14ac:dyDescent="0.2">
      <c r="B18" s="5" t="s">
        <v>50</v>
      </c>
      <c r="C18" s="4">
        <v>787</v>
      </c>
      <c r="D18" s="4">
        <v>512</v>
      </c>
      <c r="E18" s="4">
        <v>993</v>
      </c>
      <c r="F18" s="4">
        <v>195</v>
      </c>
      <c r="G18" s="4">
        <v>266</v>
      </c>
      <c r="H18" s="4">
        <v>92</v>
      </c>
      <c r="I18" s="4">
        <v>29</v>
      </c>
      <c r="J18" s="4">
        <v>95</v>
      </c>
      <c r="K18" s="4">
        <v>21</v>
      </c>
      <c r="L18" s="4">
        <v>2990</v>
      </c>
    </row>
    <row r="19" spans="1:14" x14ac:dyDescent="0.2">
      <c r="B19" s="5" t="s">
        <v>51</v>
      </c>
      <c r="C19" s="4">
        <v>0</v>
      </c>
      <c r="D19" s="4">
        <v>2</v>
      </c>
      <c r="E19" s="4">
        <v>0</v>
      </c>
      <c r="F19" s="4">
        <v>2</v>
      </c>
      <c r="G19" s="4">
        <v>1</v>
      </c>
      <c r="H19" s="4">
        <v>0</v>
      </c>
      <c r="I19" s="4">
        <v>0</v>
      </c>
      <c r="J19" s="4">
        <v>0</v>
      </c>
      <c r="K19" s="4">
        <v>0</v>
      </c>
      <c r="L19" s="4">
        <v>5</v>
      </c>
    </row>
    <row r="20" spans="1:14" x14ac:dyDescent="0.2">
      <c r="B20" s="5" t="s">
        <v>52</v>
      </c>
      <c r="C20" s="4">
        <v>902</v>
      </c>
      <c r="D20" s="4">
        <v>625</v>
      </c>
      <c r="E20" s="4">
        <v>1009</v>
      </c>
      <c r="F20" s="4">
        <v>223</v>
      </c>
      <c r="G20" s="4">
        <v>319</v>
      </c>
      <c r="H20" s="4">
        <v>93</v>
      </c>
      <c r="I20" s="4">
        <v>23</v>
      </c>
      <c r="J20" s="4">
        <v>112</v>
      </c>
      <c r="K20" s="4">
        <v>31</v>
      </c>
      <c r="L20" s="4">
        <v>3337</v>
      </c>
    </row>
    <row r="21" spans="1:14" x14ac:dyDescent="0.2">
      <c r="B21" s="5" t="s">
        <v>53</v>
      </c>
      <c r="C21" s="4">
        <v>0</v>
      </c>
      <c r="D21" s="4">
        <v>0</v>
      </c>
      <c r="E21" s="4">
        <v>0</v>
      </c>
      <c r="F21" s="4">
        <v>0</v>
      </c>
      <c r="G21" s="4">
        <v>0</v>
      </c>
      <c r="H21" s="4">
        <v>0</v>
      </c>
      <c r="I21" s="4">
        <v>0</v>
      </c>
      <c r="J21" s="4">
        <v>0</v>
      </c>
      <c r="K21" s="4">
        <v>0</v>
      </c>
      <c r="L21" s="4">
        <v>0</v>
      </c>
    </row>
    <row r="22" spans="1:14" x14ac:dyDescent="0.2">
      <c r="B22" s="5" t="s">
        <v>54</v>
      </c>
      <c r="C22" s="4">
        <v>926</v>
      </c>
      <c r="D22" s="4">
        <v>515</v>
      </c>
      <c r="E22" s="4">
        <v>1163</v>
      </c>
      <c r="F22" s="4">
        <v>215</v>
      </c>
      <c r="G22" s="4">
        <v>336</v>
      </c>
      <c r="H22" s="4">
        <v>112</v>
      </c>
      <c r="I22" s="4">
        <v>28</v>
      </c>
      <c r="J22" s="4">
        <v>80</v>
      </c>
      <c r="K22" s="4">
        <v>40</v>
      </c>
      <c r="L22" s="4">
        <v>3415</v>
      </c>
    </row>
    <row r="23" spans="1:14" x14ac:dyDescent="0.2">
      <c r="B23" s="5" t="s">
        <v>55</v>
      </c>
      <c r="C23" s="4">
        <v>0</v>
      </c>
      <c r="D23" s="4">
        <v>0</v>
      </c>
      <c r="E23" s="4">
        <v>0</v>
      </c>
      <c r="F23" s="4">
        <v>0</v>
      </c>
      <c r="G23" s="4">
        <v>0</v>
      </c>
      <c r="H23" s="4">
        <v>0</v>
      </c>
      <c r="I23" s="4">
        <v>0</v>
      </c>
      <c r="J23" s="4">
        <v>0</v>
      </c>
      <c r="K23" s="4">
        <v>0</v>
      </c>
      <c r="L23" s="4">
        <v>0</v>
      </c>
    </row>
    <row r="24" spans="1:14" x14ac:dyDescent="0.2">
      <c r="B24" s="5" t="s">
        <v>56</v>
      </c>
      <c r="C24" s="4">
        <v>2884</v>
      </c>
      <c r="D24" s="4">
        <v>1905</v>
      </c>
      <c r="E24" s="4">
        <v>3137</v>
      </c>
      <c r="F24" s="4">
        <v>653</v>
      </c>
      <c r="G24" s="4">
        <v>1031</v>
      </c>
      <c r="H24" s="4">
        <v>288</v>
      </c>
      <c r="I24" s="4">
        <v>75</v>
      </c>
      <c r="J24" s="4">
        <v>233</v>
      </c>
      <c r="K24" s="4">
        <v>76</v>
      </c>
      <c r="L24" s="4">
        <v>10282</v>
      </c>
      <c r="M24" s="4"/>
      <c r="N24" s="4"/>
    </row>
    <row r="25" spans="1:14" x14ac:dyDescent="0.2">
      <c r="B25" s="6" t="s">
        <v>57</v>
      </c>
      <c r="C25" s="4">
        <v>1530</v>
      </c>
      <c r="D25" s="4">
        <v>1151</v>
      </c>
      <c r="E25" s="4">
        <v>1400</v>
      </c>
      <c r="F25" s="4">
        <v>277</v>
      </c>
      <c r="G25" s="4">
        <v>225</v>
      </c>
      <c r="H25" s="4">
        <v>81</v>
      </c>
      <c r="I25" s="4">
        <v>10</v>
      </c>
      <c r="J25" s="4">
        <v>49</v>
      </c>
      <c r="K25" s="4">
        <v>17</v>
      </c>
      <c r="L25" s="4">
        <v>4740</v>
      </c>
    </row>
    <row r="26" spans="1:14" x14ac:dyDescent="0.2">
      <c r="A26" s="22"/>
      <c r="B26" s="23" t="s">
        <v>24</v>
      </c>
      <c r="C26" s="10">
        <v>15678</v>
      </c>
      <c r="D26" s="10">
        <v>10566</v>
      </c>
      <c r="E26" s="10">
        <v>18627</v>
      </c>
      <c r="F26" s="10">
        <v>3886</v>
      </c>
      <c r="G26" s="10">
        <v>5717</v>
      </c>
      <c r="H26" s="10">
        <v>1708</v>
      </c>
      <c r="I26" s="10">
        <v>545</v>
      </c>
      <c r="J26" s="10">
        <v>2273</v>
      </c>
      <c r="K26" s="10">
        <v>559</v>
      </c>
      <c r="L26" s="10">
        <v>59559</v>
      </c>
      <c r="M26" s="4"/>
    </row>
    <row r="27" spans="1:14" x14ac:dyDescent="0.2">
      <c r="A27" s="24" t="s">
        <v>58</v>
      </c>
      <c r="B27" s="24" t="s">
        <v>58</v>
      </c>
      <c r="C27" s="21">
        <v>198</v>
      </c>
      <c r="D27" s="21">
        <v>108</v>
      </c>
      <c r="E27" s="21">
        <v>229</v>
      </c>
      <c r="F27" s="21">
        <v>68</v>
      </c>
      <c r="G27" s="21">
        <v>83</v>
      </c>
      <c r="H27" s="21">
        <v>22</v>
      </c>
      <c r="I27" s="21">
        <v>5</v>
      </c>
      <c r="J27" s="21">
        <v>14</v>
      </c>
      <c r="K27" s="21">
        <v>10</v>
      </c>
      <c r="L27" s="21">
        <v>737</v>
      </c>
    </row>
    <row r="28" spans="1:14" x14ac:dyDescent="0.2">
      <c r="A28" s="12"/>
      <c r="B28" s="13" t="s">
        <v>24</v>
      </c>
      <c r="C28" s="11">
        <v>198</v>
      </c>
      <c r="D28" s="11">
        <v>108</v>
      </c>
      <c r="E28" s="11">
        <v>229</v>
      </c>
      <c r="F28" s="11">
        <v>68</v>
      </c>
      <c r="G28" s="11">
        <v>83</v>
      </c>
      <c r="H28" s="11">
        <v>22</v>
      </c>
      <c r="I28" s="11">
        <v>5</v>
      </c>
      <c r="J28" s="11">
        <v>14</v>
      </c>
      <c r="K28" s="11">
        <v>10</v>
      </c>
      <c r="L28" s="11">
        <v>737</v>
      </c>
    </row>
    <row r="29" spans="1:14" x14ac:dyDescent="0.2">
      <c r="A29" s="24" t="s">
        <v>62</v>
      </c>
      <c r="B29" s="24" t="s">
        <v>59</v>
      </c>
      <c r="C29" s="21">
        <v>61</v>
      </c>
      <c r="D29" s="21">
        <v>29</v>
      </c>
      <c r="E29" s="21">
        <v>45</v>
      </c>
      <c r="F29" s="21">
        <v>6</v>
      </c>
      <c r="G29" s="21">
        <v>14</v>
      </c>
      <c r="H29" s="21">
        <v>4</v>
      </c>
      <c r="I29" s="21">
        <v>1</v>
      </c>
      <c r="J29" s="21">
        <v>2</v>
      </c>
      <c r="K29" s="21">
        <v>0</v>
      </c>
      <c r="L29" s="21">
        <v>162</v>
      </c>
    </row>
    <row r="30" spans="1:14" x14ac:dyDescent="0.2">
      <c r="B30" s="6" t="s">
        <v>60</v>
      </c>
      <c r="C30" s="4">
        <v>7121</v>
      </c>
      <c r="D30" s="4">
        <v>4124</v>
      </c>
      <c r="E30" s="4">
        <v>9207</v>
      </c>
      <c r="F30" s="4">
        <v>2280</v>
      </c>
      <c r="G30" s="4">
        <v>3041</v>
      </c>
      <c r="H30" s="4">
        <v>1010</v>
      </c>
      <c r="I30" s="4">
        <v>111</v>
      </c>
      <c r="J30" s="4">
        <v>368</v>
      </c>
      <c r="K30" s="4">
        <v>210</v>
      </c>
      <c r="L30" s="4">
        <v>27472</v>
      </c>
    </row>
    <row r="31" spans="1:14" x14ac:dyDescent="0.2">
      <c r="B31" s="6" t="s">
        <v>61</v>
      </c>
      <c r="C31" s="4">
        <v>18</v>
      </c>
      <c r="D31" s="4">
        <v>16</v>
      </c>
      <c r="E31" s="4">
        <v>31</v>
      </c>
      <c r="F31" s="4">
        <v>6</v>
      </c>
      <c r="G31" s="4">
        <v>3</v>
      </c>
      <c r="H31" s="4">
        <v>1</v>
      </c>
      <c r="I31" s="4">
        <v>0</v>
      </c>
      <c r="J31" s="4">
        <v>0</v>
      </c>
      <c r="K31" s="4">
        <v>0</v>
      </c>
      <c r="L31" s="4">
        <v>75</v>
      </c>
    </row>
    <row r="32" spans="1:14" x14ac:dyDescent="0.2">
      <c r="A32" s="12"/>
      <c r="B32" s="13" t="s">
        <v>24</v>
      </c>
      <c r="C32" s="11">
        <v>7200</v>
      </c>
      <c r="D32" s="11">
        <v>4169</v>
      </c>
      <c r="E32" s="11">
        <v>9283</v>
      </c>
      <c r="F32" s="11">
        <v>2292</v>
      </c>
      <c r="G32" s="11">
        <v>3058</v>
      </c>
      <c r="H32" s="11">
        <v>1015</v>
      </c>
      <c r="I32" s="11">
        <v>112</v>
      </c>
      <c r="J32" s="11">
        <v>370</v>
      </c>
      <c r="K32" s="11">
        <v>210</v>
      </c>
      <c r="L32" s="11">
        <v>27709</v>
      </c>
    </row>
    <row r="33" spans="1:12" ht="13.5" thickBot="1" x14ac:dyDescent="0.25">
      <c r="A33" s="25" t="s">
        <v>32</v>
      </c>
      <c r="B33" s="25"/>
      <c r="C33" s="26">
        <v>23076</v>
      </c>
      <c r="D33" s="26">
        <v>14843</v>
      </c>
      <c r="E33" s="26">
        <v>28139</v>
      </c>
      <c r="F33" s="26">
        <v>6246</v>
      </c>
      <c r="G33" s="26">
        <v>8858</v>
      </c>
      <c r="H33" s="26">
        <v>2745</v>
      </c>
      <c r="I33" s="26">
        <v>662</v>
      </c>
      <c r="J33" s="26">
        <v>2657</v>
      </c>
      <c r="K33" s="26">
        <v>779</v>
      </c>
      <c r="L33" s="26">
        <v>88005</v>
      </c>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autoPageBreaks="0"/>
  </sheetPr>
  <dimension ref="A1:M33"/>
  <sheetViews>
    <sheetView showGridLines="0" showRowColHeaders="0" workbookViewId="0">
      <selection sqref="A1:M1"/>
    </sheetView>
  </sheetViews>
  <sheetFormatPr defaultRowHeight="12.75" x14ac:dyDescent="0.2"/>
  <cols>
    <col min="1" max="2" width="9.7109375" style="2" customWidth="1"/>
    <col min="3" max="13" width="11.140625" style="2" customWidth="1"/>
    <col min="14" max="16384" width="9.140625" style="2"/>
  </cols>
  <sheetData>
    <row r="1" spans="1:13" ht="15.75" x14ac:dyDescent="0.25">
      <c r="A1" s="176"/>
      <c r="B1" s="176"/>
      <c r="C1" s="176"/>
      <c r="D1" s="176"/>
      <c r="E1" s="176"/>
      <c r="F1" s="176"/>
      <c r="G1" s="176"/>
      <c r="H1" s="176"/>
      <c r="I1" s="176"/>
      <c r="J1" s="176"/>
      <c r="K1" s="176"/>
      <c r="L1" s="176"/>
      <c r="M1" s="176"/>
    </row>
    <row r="2" spans="1:13" x14ac:dyDescent="0.2">
      <c r="A2" s="181"/>
      <c r="B2" s="181"/>
      <c r="C2" s="181"/>
      <c r="D2" s="181"/>
      <c r="E2" s="181"/>
      <c r="F2" s="181"/>
      <c r="G2" s="181"/>
      <c r="H2" s="181"/>
      <c r="I2" s="181"/>
      <c r="J2" s="181"/>
      <c r="K2" s="181"/>
      <c r="L2" s="181"/>
      <c r="M2" s="181"/>
    </row>
    <row r="3" spans="1:13" ht="15.75" x14ac:dyDescent="0.25">
      <c r="A3" s="170" t="s">
        <v>292</v>
      </c>
      <c r="B3" s="170"/>
      <c r="C3" s="170"/>
      <c r="D3" s="170"/>
      <c r="E3" s="170"/>
      <c r="F3" s="170"/>
      <c r="G3" s="170"/>
      <c r="H3" s="170"/>
      <c r="I3" s="170"/>
      <c r="J3" s="170"/>
      <c r="K3" s="170"/>
      <c r="L3" s="170"/>
      <c r="M3" s="170"/>
    </row>
    <row r="4" spans="1:13" ht="13.5" thickBot="1" x14ac:dyDescent="0.25"/>
    <row r="5" spans="1:13" ht="39" thickBot="1" x14ac:dyDescent="0.25">
      <c r="A5" s="7"/>
      <c r="B5" s="7"/>
      <c r="C5" s="115" t="s">
        <v>7</v>
      </c>
      <c r="D5" s="115" t="s">
        <v>250</v>
      </c>
      <c r="E5" s="115" t="s">
        <v>9</v>
      </c>
      <c r="F5" s="115" t="s">
        <v>12</v>
      </c>
      <c r="G5" s="115" t="s">
        <v>135</v>
      </c>
      <c r="H5" s="115" t="s">
        <v>255</v>
      </c>
      <c r="I5" s="115" t="s">
        <v>249</v>
      </c>
      <c r="J5" s="115" t="s">
        <v>253</v>
      </c>
      <c r="K5" s="115" t="s">
        <v>136</v>
      </c>
      <c r="L5" s="115" t="s">
        <v>276</v>
      </c>
      <c r="M5" s="115" t="s">
        <v>64</v>
      </c>
    </row>
    <row r="6" spans="1:13" x14ac:dyDescent="0.2">
      <c r="A6" s="189" t="s">
        <v>37</v>
      </c>
      <c r="B6" s="3" t="s">
        <v>38</v>
      </c>
      <c r="C6" s="4">
        <v>652</v>
      </c>
      <c r="D6" s="4">
        <v>294</v>
      </c>
      <c r="E6" s="4">
        <v>791</v>
      </c>
      <c r="F6" s="4">
        <v>52</v>
      </c>
      <c r="G6" s="4">
        <v>255</v>
      </c>
      <c r="H6" s="4">
        <v>43</v>
      </c>
      <c r="I6" s="4">
        <v>21</v>
      </c>
      <c r="J6" s="4">
        <v>64</v>
      </c>
      <c r="K6" s="4">
        <v>60</v>
      </c>
      <c r="L6" s="4">
        <v>3780</v>
      </c>
      <c r="M6" s="4">
        <v>5889</v>
      </c>
    </row>
    <row r="7" spans="1:13" x14ac:dyDescent="0.2">
      <c r="A7" s="190"/>
      <c r="B7" s="3" t="s">
        <v>39</v>
      </c>
      <c r="C7" s="4">
        <v>43</v>
      </c>
      <c r="D7" s="4">
        <v>1</v>
      </c>
      <c r="E7" s="4">
        <v>2</v>
      </c>
      <c r="F7" s="4">
        <v>0</v>
      </c>
      <c r="G7" s="4">
        <v>0</v>
      </c>
      <c r="H7" s="4">
        <v>0</v>
      </c>
      <c r="I7" s="4">
        <v>0</v>
      </c>
      <c r="J7" s="4">
        <v>0</v>
      </c>
      <c r="K7" s="4">
        <v>0</v>
      </c>
      <c r="L7" s="4">
        <v>2</v>
      </c>
      <c r="M7" s="4">
        <v>48</v>
      </c>
    </row>
    <row r="8" spans="1:13" x14ac:dyDescent="0.2">
      <c r="A8" s="190"/>
      <c r="B8" s="3" t="s">
        <v>40</v>
      </c>
      <c r="C8" s="4">
        <v>663</v>
      </c>
      <c r="D8" s="4">
        <v>396</v>
      </c>
      <c r="E8" s="4">
        <v>836</v>
      </c>
      <c r="F8" s="4">
        <v>47</v>
      </c>
      <c r="G8" s="4">
        <v>241</v>
      </c>
      <c r="H8" s="4">
        <v>41</v>
      </c>
      <c r="I8" s="4">
        <v>20</v>
      </c>
      <c r="J8" s="4">
        <v>60</v>
      </c>
      <c r="K8" s="4">
        <v>61</v>
      </c>
      <c r="L8" s="4">
        <v>3380</v>
      </c>
      <c r="M8" s="4">
        <v>5572</v>
      </c>
    </row>
    <row r="9" spans="1:13" x14ac:dyDescent="0.2">
      <c r="A9" s="190"/>
      <c r="B9" s="3" t="s">
        <v>41</v>
      </c>
      <c r="C9" s="4">
        <v>20</v>
      </c>
      <c r="D9" s="4">
        <v>2</v>
      </c>
      <c r="E9" s="4">
        <v>2</v>
      </c>
      <c r="F9" s="4">
        <v>0</v>
      </c>
      <c r="G9" s="4">
        <v>0</v>
      </c>
      <c r="H9" s="4">
        <v>0</v>
      </c>
      <c r="I9" s="4">
        <v>0</v>
      </c>
      <c r="J9" s="4">
        <v>0</v>
      </c>
      <c r="K9" s="4">
        <v>0</v>
      </c>
      <c r="L9" s="4">
        <v>2</v>
      </c>
      <c r="M9" s="4">
        <v>26</v>
      </c>
    </row>
    <row r="10" spans="1:13" x14ac:dyDescent="0.2">
      <c r="A10" s="190"/>
      <c r="B10" s="3" t="s">
        <v>42</v>
      </c>
      <c r="C10" s="4">
        <v>810</v>
      </c>
      <c r="D10" s="4">
        <v>515</v>
      </c>
      <c r="E10" s="4">
        <v>954</v>
      </c>
      <c r="F10" s="4">
        <v>54</v>
      </c>
      <c r="G10" s="4">
        <v>293</v>
      </c>
      <c r="H10" s="4">
        <v>43</v>
      </c>
      <c r="I10" s="4">
        <v>20</v>
      </c>
      <c r="J10" s="4">
        <v>71</v>
      </c>
      <c r="K10" s="4">
        <v>85</v>
      </c>
      <c r="L10" s="4">
        <v>4085</v>
      </c>
      <c r="M10" s="4">
        <v>6710</v>
      </c>
    </row>
    <row r="11" spans="1:13" x14ac:dyDescent="0.2">
      <c r="A11" s="190"/>
      <c r="B11" s="3" t="s">
        <v>43</v>
      </c>
      <c r="C11" s="4">
        <v>2</v>
      </c>
      <c r="D11" s="4">
        <v>0</v>
      </c>
      <c r="E11" s="4">
        <v>0</v>
      </c>
      <c r="F11" s="4">
        <v>0</v>
      </c>
      <c r="G11" s="4">
        <v>0</v>
      </c>
      <c r="H11" s="4">
        <v>0</v>
      </c>
      <c r="I11" s="4">
        <v>0</v>
      </c>
      <c r="J11" s="4">
        <v>0</v>
      </c>
      <c r="K11" s="4">
        <v>0</v>
      </c>
      <c r="L11" s="4">
        <v>0</v>
      </c>
      <c r="M11" s="4">
        <v>2</v>
      </c>
    </row>
    <row r="12" spans="1:13" x14ac:dyDescent="0.2">
      <c r="A12" s="190"/>
      <c r="B12" s="3" t="s">
        <v>44</v>
      </c>
      <c r="C12" s="4">
        <v>993</v>
      </c>
      <c r="D12" s="4">
        <v>694</v>
      </c>
      <c r="E12" s="4">
        <v>1246</v>
      </c>
      <c r="F12" s="4">
        <v>77</v>
      </c>
      <c r="G12" s="4">
        <v>381</v>
      </c>
      <c r="H12" s="4">
        <v>58</v>
      </c>
      <c r="I12" s="4">
        <v>27</v>
      </c>
      <c r="J12" s="4">
        <v>110</v>
      </c>
      <c r="K12" s="4">
        <v>128</v>
      </c>
      <c r="L12" s="4">
        <v>3792</v>
      </c>
      <c r="M12" s="4">
        <v>7151</v>
      </c>
    </row>
    <row r="13" spans="1:13" x14ac:dyDescent="0.2">
      <c r="A13" s="190"/>
      <c r="B13" s="3" t="s">
        <v>45</v>
      </c>
      <c r="C13" s="4">
        <v>2</v>
      </c>
      <c r="D13" s="4">
        <v>1</v>
      </c>
      <c r="E13" s="4">
        <v>0</v>
      </c>
      <c r="F13" s="4">
        <v>0</v>
      </c>
      <c r="G13" s="4">
        <v>0</v>
      </c>
      <c r="H13" s="4">
        <v>0</v>
      </c>
      <c r="I13" s="4">
        <v>0</v>
      </c>
      <c r="J13" s="4">
        <v>0</v>
      </c>
      <c r="K13" s="4">
        <v>0</v>
      </c>
      <c r="L13" s="4">
        <v>0</v>
      </c>
      <c r="M13" s="4">
        <v>3</v>
      </c>
    </row>
    <row r="14" spans="1:13" x14ac:dyDescent="0.2">
      <c r="A14" s="190"/>
      <c r="B14" s="3" t="s">
        <v>46</v>
      </c>
      <c r="C14" s="4">
        <v>735</v>
      </c>
      <c r="D14" s="4">
        <v>443</v>
      </c>
      <c r="E14" s="4">
        <v>883</v>
      </c>
      <c r="F14" s="4">
        <v>44</v>
      </c>
      <c r="G14" s="4">
        <v>232</v>
      </c>
      <c r="H14" s="4">
        <v>33</v>
      </c>
      <c r="I14" s="4">
        <v>30</v>
      </c>
      <c r="J14" s="4">
        <v>84</v>
      </c>
      <c r="K14" s="4">
        <v>91</v>
      </c>
      <c r="L14" s="4">
        <v>2364</v>
      </c>
      <c r="M14" s="4">
        <v>4710</v>
      </c>
    </row>
    <row r="15" spans="1:13" x14ac:dyDescent="0.2">
      <c r="A15" s="190"/>
      <c r="B15" s="3" t="s">
        <v>47</v>
      </c>
      <c r="C15" s="4">
        <v>2</v>
      </c>
      <c r="D15" s="4">
        <v>0</v>
      </c>
      <c r="E15" s="4">
        <v>0</v>
      </c>
      <c r="F15" s="4">
        <v>0</v>
      </c>
      <c r="G15" s="4">
        <v>0</v>
      </c>
      <c r="H15" s="4">
        <v>0</v>
      </c>
      <c r="I15" s="4">
        <v>0</v>
      </c>
      <c r="J15" s="4">
        <v>0</v>
      </c>
      <c r="K15" s="4">
        <v>0</v>
      </c>
      <c r="L15" s="4">
        <v>0</v>
      </c>
      <c r="M15" s="4">
        <v>2</v>
      </c>
    </row>
    <row r="16" spans="1:13" x14ac:dyDescent="0.2">
      <c r="A16" s="190"/>
      <c r="B16" s="3" t="s">
        <v>48</v>
      </c>
      <c r="C16" s="4">
        <v>671</v>
      </c>
      <c r="D16" s="4">
        <v>452</v>
      </c>
      <c r="E16" s="4">
        <v>1078</v>
      </c>
      <c r="F16" s="4">
        <v>56</v>
      </c>
      <c r="G16" s="4">
        <v>242</v>
      </c>
      <c r="H16" s="4">
        <v>32</v>
      </c>
      <c r="I16" s="4">
        <v>25</v>
      </c>
      <c r="J16" s="4">
        <v>92</v>
      </c>
      <c r="K16" s="4">
        <v>101</v>
      </c>
      <c r="L16" s="4">
        <v>2195</v>
      </c>
      <c r="M16" s="4">
        <v>4677</v>
      </c>
    </row>
    <row r="17" spans="1:13" x14ac:dyDescent="0.2">
      <c r="A17" s="190"/>
      <c r="B17" s="3" t="s">
        <v>49</v>
      </c>
      <c r="C17" s="4">
        <v>0</v>
      </c>
      <c r="D17" s="4">
        <v>0</v>
      </c>
      <c r="E17" s="4">
        <v>0</v>
      </c>
      <c r="F17" s="4">
        <v>0</v>
      </c>
      <c r="G17" s="4">
        <v>0</v>
      </c>
      <c r="H17" s="4">
        <v>0</v>
      </c>
      <c r="I17" s="4">
        <v>0</v>
      </c>
      <c r="J17" s="4">
        <v>0</v>
      </c>
      <c r="K17" s="4">
        <v>0</v>
      </c>
      <c r="L17" s="4">
        <v>0</v>
      </c>
      <c r="M17" s="4">
        <v>0</v>
      </c>
    </row>
    <row r="18" spans="1:13" x14ac:dyDescent="0.2">
      <c r="A18" s="190"/>
      <c r="B18" s="5" t="s">
        <v>50</v>
      </c>
      <c r="C18" s="4">
        <v>531</v>
      </c>
      <c r="D18" s="4">
        <v>306</v>
      </c>
      <c r="E18" s="4">
        <v>717</v>
      </c>
      <c r="F18" s="4">
        <v>32</v>
      </c>
      <c r="G18" s="4">
        <v>157</v>
      </c>
      <c r="H18" s="4">
        <v>25</v>
      </c>
      <c r="I18" s="4">
        <v>15</v>
      </c>
      <c r="J18" s="4">
        <v>54</v>
      </c>
      <c r="K18" s="4">
        <v>78</v>
      </c>
      <c r="L18" s="4">
        <v>1242</v>
      </c>
      <c r="M18" s="4">
        <v>2990</v>
      </c>
    </row>
    <row r="19" spans="1:13" x14ac:dyDescent="0.2">
      <c r="A19" s="190"/>
      <c r="B19" s="5" t="s">
        <v>51</v>
      </c>
      <c r="C19" s="4">
        <v>3</v>
      </c>
      <c r="D19" s="4">
        <v>0</v>
      </c>
      <c r="E19" s="4">
        <v>0</v>
      </c>
      <c r="F19" s="4">
        <v>0</v>
      </c>
      <c r="G19" s="4">
        <v>0</v>
      </c>
      <c r="H19" s="4">
        <v>0</v>
      </c>
      <c r="I19" s="4">
        <v>0</v>
      </c>
      <c r="J19" s="4">
        <v>0</v>
      </c>
      <c r="K19" s="4">
        <v>0</v>
      </c>
      <c r="L19" s="4">
        <v>2</v>
      </c>
      <c r="M19" s="4">
        <v>5</v>
      </c>
    </row>
    <row r="20" spans="1:13" x14ac:dyDescent="0.2">
      <c r="A20" s="190"/>
      <c r="B20" s="5" t="s">
        <v>52</v>
      </c>
      <c r="C20" s="4">
        <v>612</v>
      </c>
      <c r="D20" s="4">
        <v>390</v>
      </c>
      <c r="E20" s="4">
        <v>933</v>
      </c>
      <c r="F20" s="4">
        <v>39</v>
      </c>
      <c r="G20" s="4">
        <v>182</v>
      </c>
      <c r="H20" s="4">
        <v>41</v>
      </c>
      <c r="I20" s="4">
        <v>20</v>
      </c>
      <c r="J20" s="4">
        <v>69</v>
      </c>
      <c r="K20" s="4">
        <v>83</v>
      </c>
      <c r="L20" s="4">
        <v>1214</v>
      </c>
      <c r="M20" s="4">
        <v>3337</v>
      </c>
    </row>
    <row r="21" spans="1:13" x14ac:dyDescent="0.2">
      <c r="A21" s="190"/>
      <c r="B21" s="5" t="s">
        <v>53</v>
      </c>
      <c r="C21" s="4">
        <v>0</v>
      </c>
      <c r="D21" s="4">
        <v>0</v>
      </c>
      <c r="E21" s="4">
        <v>0</v>
      </c>
      <c r="F21" s="4">
        <v>0</v>
      </c>
      <c r="G21" s="4">
        <v>0</v>
      </c>
      <c r="H21" s="4">
        <v>0</v>
      </c>
      <c r="I21" s="4">
        <v>0</v>
      </c>
      <c r="J21" s="4">
        <v>0</v>
      </c>
      <c r="K21" s="4">
        <v>0</v>
      </c>
      <c r="L21" s="4">
        <v>0</v>
      </c>
      <c r="M21" s="4">
        <v>0</v>
      </c>
    </row>
    <row r="22" spans="1:13" x14ac:dyDescent="0.2">
      <c r="A22" s="190"/>
      <c r="B22" s="5" t="s">
        <v>54</v>
      </c>
      <c r="C22" s="4">
        <v>611</v>
      </c>
      <c r="D22" s="4">
        <v>430</v>
      </c>
      <c r="E22" s="4">
        <v>1107</v>
      </c>
      <c r="F22" s="4">
        <v>41</v>
      </c>
      <c r="G22" s="4">
        <v>187</v>
      </c>
      <c r="H22" s="4">
        <v>30</v>
      </c>
      <c r="I22" s="4">
        <v>19</v>
      </c>
      <c r="J22" s="4">
        <v>64</v>
      </c>
      <c r="K22" s="4">
        <v>75</v>
      </c>
      <c r="L22" s="4">
        <v>1096</v>
      </c>
      <c r="M22" s="4">
        <v>3415</v>
      </c>
    </row>
    <row r="23" spans="1:13" x14ac:dyDescent="0.2">
      <c r="A23" s="190"/>
      <c r="B23" s="5" t="s">
        <v>55</v>
      </c>
      <c r="C23" s="4">
        <v>0</v>
      </c>
      <c r="D23" s="4">
        <v>0</v>
      </c>
      <c r="E23" s="4">
        <v>0</v>
      </c>
      <c r="F23" s="4">
        <v>0</v>
      </c>
      <c r="G23" s="4">
        <v>0</v>
      </c>
      <c r="H23" s="4">
        <v>0</v>
      </c>
      <c r="I23" s="4">
        <v>0</v>
      </c>
      <c r="J23" s="4">
        <v>0</v>
      </c>
      <c r="K23" s="4">
        <v>0</v>
      </c>
      <c r="L23" s="4">
        <v>0</v>
      </c>
      <c r="M23" s="4">
        <v>0</v>
      </c>
    </row>
    <row r="24" spans="1:13" x14ac:dyDescent="0.2">
      <c r="A24" s="190"/>
      <c r="B24" s="5" t="s">
        <v>56</v>
      </c>
      <c r="C24" s="4">
        <v>2128</v>
      </c>
      <c r="D24" s="4">
        <v>1388</v>
      </c>
      <c r="E24" s="4">
        <v>3312</v>
      </c>
      <c r="F24" s="4">
        <v>114</v>
      </c>
      <c r="G24" s="4">
        <v>465</v>
      </c>
      <c r="H24" s="4">
        <v>69</v>
      </c>
      <c r="I24" s="4">
        <v>34</v>
      </c>
      <c r="J24" s="4">
        <v>172</v>
      </c>
      <c r="K24" s="4">
        <v>275</v>
      </c>
      <c r="L24" s="4">
        <v>3197</v>
      </c>
      <c r="M24" s="4">
        <v>10282</v>
      </c>
    </row>
    <row r="25" spans="1:13" x14ac:dyDescent="0.2">
      <c r="A25" s="190"/>
      <c r="B25" s="6" t="s">
        <v>57</v>
      </c>
      <c r="C25" s="4">
        <v>2377</v>
      </c>
      <c r="D25" s="4">
        <v>1401</v>
      </c>
      <c r="E25" s="4">
        <v>1295</v>
      </c>
      <c r="F25" s="4">
        <v>0</v>
      </c>
      <c r="G25" s="4">
        <v>5</v>
      </c>
      <c r="H25" s="4">
        <v>0</v>
      </c>
      <c r="I25" s="4">
        <v>0</v>
      </c>
      <c r="J25" s="4">
        <v>1</v>
      </c>
      <c r="K25" s="4">
        <v>20</v>
      </c>
      <c r="L25" s="4">
        <v>226</v>
      </c>
      <c r="M25" s="4">
        <v>4740</v>
      </c>
    </row>
    <row r="26" spans="1:13" x14ac:dyDescent="0.2">
      <c r="A26" s="191"/>
      <c r="B26" s="23" t="s">
        <v>24</v>
      </c>
      <c r="C26" s="10">
        <v>10855</v>
      </c>
      <c r="D26" s="10">
        <v>6713</v>
      </c>
      <c r="E26" s="10">
        <v>13156</v>
      </c>
      <c r="F26" s="10">
        <v>556</v>
      </c>
      <c r="G26" s="10">
        <v>2640</v>
      </c>
      <c r="H26" s="10">
        <v>415</v>
      </c>
      <c r="I26" s="10">
        <v>231</v>
      </c>
      <c r="J26" s="10">
        <v>841</v>
      </c>
      <c r="K26" s="10">
        <v>1057</v>
      </c>
      <c r="L26" s="10">
        <v>26577</v>
      </c>
      <c r="M26" s="10">
        <v>59559</v>
      </c>
    </row>
    <row r="27" spans="1:13" ht="25.5" x14ac:dyDescent="0.2">
      <c r="A27" s="186" t="s">
        <v>137</v>
      </c>
      <c r="B27" s="20" t="s">
        <v>137</v>
      </c>
      <c r="C27" s="21">
        <v>42</v>
      </c>
      <c r="D27" s="21">
        <v>50</v>
      </c>
      <c r="E27" s="21">
        <v>309</v>
      </c>
      <c r="F27" s="21">
        <v>2</v>
      </c>
      <c r="G27" s="21">
        <v>31</v>
      </c>
      <c r="H27" s="21">
        <v>6</v>
      </c>
      <c r="I27" s="21">
        <v>4</v>
      </c>
      <c r="J27" s="21">
        <v>12</v>
      </c>
      <c r="K27" s="21">
        <v>18</v>
      </c>
      <c r="L27" s="21">
        <v>306</v>
      </c>
      <c r="M27" s="21">
        <v>737</v>
      </c>
    </row>
    <row r="28" spans="1:13" x14ac:dyDescent="0.2">
      <c r="A28" s="188"/>
      <c r="B28" s="13" t="s">
        <v>24</v>
      </c>
      <c r="C28" s="11">
        <v>42</v>
      </c>
      <c r="D28" s="11">
        <v>50</v>
      </c>
      <c r="E28" s="11">
        <v>309</v>
      </c>
      <c r="F28" s="11">
        <v>2</v>
      </c>
      <c r="G28" s="11">
        <v>31</v>
      </c>
      <c r="H28" s="11">
        <v>6</v>
      </c>
      <c r="I28" s="11">
        <v>4</v>
      </c>
      <c r="J28" s="11">
        <v>12</v>
      </c>
      <c r="K28" s="11">
        <v>18</v>
      </c>
      <c r="L28" s="11">
        <v>306</v>
      </c>
      <c r="M28" s="11">
        <v>737</v>
      </c>
    </row>
    <row r="29" spans="1:13" x14ac:dyDescent="0.2">
      <c r="A29" s="186" t="s">
        <v>62</v>
      </c>
      <c r="B29" s="24" t="s">
        <v>59</v>
      </c>
      <c r="C29" s="21">
        <v>124</v>
      </c>
      <c r="D29" s="21">
        <v>25</v>
      </c>
      <c r="E29" s="21">
        <v>17</v>
      </c>
      <c r="F29" s="21">
        <v>0</v>
      </c>
      <c r="G29" s="21">
        <v>0</v>
      </c>
      <c r="H29" s="21">
        <v>0</v>
      </c>
      <c r="I29" s="21">
        <v>0</v>
      </c>
      <c r="J29" s="21">
        <v>0</v>
      </c>
      <c r="K29" s="21">
        <v>1</v>
      </c>
      <c r="L29" s="21">
        <v>5</v>
      </c>
      <c r="M29" s="21">
        <v>162</v>
      </c>
    </row>
    <row r="30" spans="1:13" x14ac:dyDescent="0.2">
      <c r="A30" s="187"/>
      <c r="B30" s="6" t="s">
        <v>60</v>
      </c>
      <c r="C30" s="4">
        <v>502</v>
      </c>
      <c r="D30" s="4">
        <v>1880</v>
      </c>
      <c r="E30" s="4">
        <v>20590</v>
      </c>
      <c r="F30" s="4">
        <v>146</v>
      </c>
      <c r="G30" s="4">
        <v>835</v>
      </c>
      <c r="H30" s="4">
        <v>81</v>
      </c>
      <c r="I30" s="4">
        <v>54</v>
      </c>
      <c r="J30" s="4">
        <v>458</v>
      </c>
      <c r="K30" s="4">
        <v>444</v>
      </c>
      <c r="L30" s="4">
        <v>4051</v>
      </c>
      <c r="M30" s="4">
        <v>27472</v>
      </c>
    </row>
    <row r="31" spans="1:13" x14ac:dyDescent="0.2">
      <c r="A31" s="187"/>
      <c r="B31" s="6" t="s">
        <v>61</v>
      </c>
      <c r="C31" s="4">
        <v>0</v>
      </c>
      <c r="D31" s="4">
        <v>0</v>
      </c>
      <c r="E31" s="4">
        <v>3</v>
      </c>
      <c r="F31" s="4">
        <v>1</v>
      </c>
      <c r="G31" s="4">
        <v>32</v>
      </c>
      <c r="H31" s="4">
        <v>2</v>
      </c>
      <c r="I31" s="4">
        <v>1</v>
      </c>
      <c r="J31" s="4">
        <v>12</v>
      </c>
      <c r="K31" s="4">
        <v>3</v>
      </c>
      <c r="L31" s="4">
        <v>32</v>
      </c>
      <c r="M31" s="4">
        <v>75</v>
      </c>
    </row>
    <row r="32" spans="1:13" x14ac:dyDescent="0.2">
      <c r="A32" s="188"/>
      <c r="B32" s="13" t="s">
        <v>24</v>
      </c>
      <c r="C32" s="11">
        <v>626</v>
      </c>
      <c r="D32" s="11">
        <v>1905</v>
      </c>
      <c r="E32" s="11">
        <v>20610</v>
      </c>
      <c r="F32" s="11">
        <v>147</v>
      </c>
      <c r="G32" s="11">
        <v>867</v>
      </c>
      <c r="H32" s="11">
        <v>83</v>
      </c>
      <c r="I32" s="11">
        <v>55</v>
      </c>
      <c r="J32" s="11">
        <v>470</v>
      </c>
      <c r="K32" s="11">
        <v>448</v>
      </c>
      <c r="L32" s="11">
        <v>4088</v>
      </c>
      <c r="M32" s="11">
        <v>27709</v>
      </c>
    </row>
    <row r="33" spans="1:13" ht="13.5" thickBot="1" x14ac:dyDescent="0.25">
      <c r="A33" s="25" t="s">
        <v>32</v>
      </c>
      <c r="B33" s="25"/>
      <c r="C33" s="26">
        <v>11523</v>
      </c>
      <c r="D33" s="26">
        <v>8668</v>
      </c>
      <c r="E33" s="26">
        <v>34075</v>
      </c>
      <c r="F33" s="26">
        <v>705</v>
      </c>
      <c r="G33" s="26">
        <v>3538</v>
      </c>
      <c r="H33" s="26">
        <v>504</v>
      </c>
      <c r="I33" s="26">
        <v>290</v>
      </c>
      <c r="J33" s="26">
        <v>1323</v>
      </c>
      <c r="K33" s="26">
        <v>1523</v>
      </c>
      <c r="L33" s="26">
        <v>30971</v>
      </c>
      <c r="M33" s="26">
        <v>88005</v>
      </c>
    </row>
  </sheetData>
  <mergeCells count="6">
    <mergeCell ref="A29:A32"/>
    <mergeCell ref="A6:A26"/>
    <mergeCell ref="A1:M1"/>
    <mergeCell ref="A2:M2"/>
    <mergeCell ref="A3:M3"/>
    <mergeCell ref="A27:A28"/>
  </mergeCells>
  <phoneticPr fontId="12" type="noConversion"/>
  <printOptions horizontalCentered="1"/>
  <pageMargins left="0.35433070866141736" right="0.35433070866141736" top="0.78740157480314965" bottom="0.98425196850393704" header="0.51181102362204722" footer="0.51181102362204722"/>
  <pageSetup paperSize="9" fitToHeight="0"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A1:L33"/>
  <sheetViews>
    <sheetView showGridLines="0" zoomScaleNormal="75" zoomScaleSheetLayoutView="75" workbookViewId="0">
      <selection sqref="A1:E1"/>
    </sheetView>
  </sheetViews>
  <sheetFormatPr defaultRowHeight="12.75" x14ac:dyDescent="0.2"/>
  <cols>
    <col min="1" max="1" width="9.7109375" style="84" customWidth="1"/>
    <col min="2" max="2" width="50.7109375" style="84" customWidth="1"/>
    <col min="3" max="3" width="6.7109375" style="84" customWidth="1"/>
    <col min="4" max="4" width="9.7109375" style="84" customWidth="1"/>
    <col min="5" max="5" width="60.7109375" style="84" customWidth="1"/>
    <col min="6" max="16384" width="9.140625" style="84"/>
  </cols>
  <sheetData>
    <row r="1" spans="1:12" ht="15.75" x14ac:dyDescent="0.2">
      <c r="A1" s="172"/>
      <c r="B1" s="172"/>
      <c r="C1" s="172"/>
      <c r="D1" s="172"/>
      <c r="E1" s="172"/>
      <c r="F1" s="83"/>
      <c r="G1" s="83"/>
      <c r="H1" s="83"/>
      <c r="I1" s="83"/>
      <c r="J1" s="83"/>
      <c r="K1" s="83"/>
      <c r="L1" s="83"/>
    </row>
    <row r="2" spans="1:12" x14ac:dyDescent="0.2">
      <c r="A2" s="173"/>
      <c r="B2" s="173"/>
      <c r="C2" s="173"/>
      <c r="D2" s="173"/>
      <c r="E2" s="173"/>
    </row>
    <row r="3" spans="1:12" ht="15.75" customHeight="1" x14ac:dyDescent="0.2">
      <c r="A3" s="174" t="s">
        <v>129</v>
      </c>
      <c r="B3" s="174"/>
      <c r="C3" s="174"/>
      <c r="D3" s="174"/>
      <c r="E3" s="174"/>
    </row>
    <row r="4" spans="1:12" ht="15.75" customHeight="1" x14ac:dyDescent="0.2"/>
    <row r="5" spans="1:12" ht="15.75" customHeight="1" x14ac:dyDescent="0.2">
      <c r="A5" s="85" t="s">
        <v>130</v>
      </c>
    </row>
    <row r="6" spans="1:12" s="81" customFormat="1" ht="15.75" customHeight="1" x14ac:dyDescent="0.2">
      <c r="A6" s="85" t="s">
        <v>217</v>
      </c>
      <c r="B6" s="85"/>
      <c r="C6" s="86"/>
    </row>
    <row r="7" spans="1:12" s="81" customFormat="1" ht="15.75" customHeight="1" x14ac:dyDescent="0.2">
      <c r="A7" s="85"/>
      <c r="B7" s="85"/>
    </row>
    <row r="8" spans="1:12" s="81" customFormat="1" ht="15.75" customHeight="1" x14ac:dyDescent="0.2">
      <c r="A8" s="87" t="s">
        <v>242</v>
      </c>
      <c r="B8" s="85"/>
    </row>
    <row r="9" spans="1:12" s="81" customFormat="1" ht="15.75" customHeight="1" x14ac:dyDescent="0.2">
      <c r="A9" s="81" t="s">
        <v>234</v>
      </c>
      <c r="B9" s="81" t="s">
        <v>235</v>
      </c>
      <c r="D9" s="81" t="s">
        <v>238</v>
      </c>
      <c r="E9" s="81" t="s">
        <v>240</v>
      </c>
    </row>
    <row r="10" spans="1:12" s="81" customFormat="1" ht="15.75" customHeight="1" x14ac:dyDescent="0.2">
      <c r="A10" s="81" t="s">
        <v>236</v>
      </c>
      <c r="B10" s="81" t="s">
        <v>237</v>
      </c>
      <c r="D10" s="81" t="s">
        <v>239</v>
      </c>
      <c r="E10" s="81" t="s">
        <v>241</v>
      </c>
    </row>
    <row r="11" spans="1:12" s="81" customFormat="1" ht="15.75" customHeight="1" x14ac:dyDescent="0.2"/>
    <row r="12" spans="1:12" s="81" customFormat="1" ht="15.75" customHeight="1" x14ac:dyDescent="0.2">
      <c r="A12" s="87" t="s">
        <v>243</v>
      </c>
    </row>
    <row r="13" spans="1:12" s="81" customFormat="1" ht="15.75" customHeight="1" x14ac:dyDescent="0.2">
      <c r="A13" s="81" t="s">
        <v>84</v>
      </c>
      <c r="B13" s="81" t="s">
        <v>85</v>
      </c>
      <c r="D13" s="81" t="s">
        <v>111</v>
      </c>
      <c r="E13" s="80" t="s">
        <v>154</v>
      </c>
    </row>
    <row r="14" spans="1:12" s="81" customFormat="1" ht="15.75" customHeight="1" x14ac:dyDescent="0.2">
      <c r="A14" s="81" t="s">
        <v>86</v>
      </c>
      <c r="B14" s="81" t="s">
        <v>87</v>
      </c>
      <c r="D14" s="81" t="s">
        <v>112</v>
      </c>
      <c r="E14" s="81" t="s">
        <v>113</v>
      </c>
    </row>
    <row r="15" spans="1:12" s="81" customFormat="1" ht="15.75" customHeight="1" x14ac:dyDescent="0.2">
      <c r="A15" s="81" t="s">
        <v>88</v>
      </c>
      <c r="B15" s="81" t="s">
        <v>89</v>
      </c>
      <c r="D15" s="81" t="s">
        <v>114</v>
      </c>
      <c r="E15" s="81" t="s">
        <v>115</v>
      </c>
    </row>
    <row r="16" spans="1:12" s="81" customFormat="1" ht="15.75" customHeight="1" x14ac:dyDescent="0.2">
      <c r="A16" s="81" t="s">
        <v>90</v>
      </c>
      <c r="B16" s="81" t="s">
        <v>131</v>
      </c>
      <c r="D16" s="81" t="s">
        <v>116</v>
      </c>
      <c r="E16" s="81" t="s">
        <v>117</v>
      </c>
    </row>
    <row r="17" spans="1:8" s="81" customFormat="1" ht="15.75" customHeight="1" x14ac:dyDescent="0.2">
      <c r="A17" s="81" t="s">
        <v>91</v>
      </c>
      <c r="B17" s="81" t="s">
        <v>92</v>
      </c>
      <c r="D17" s="81" t="s">
        <v>118</v>
      </c>
      <c r="E17" s="81" t="s">
        <v>119</v>
      </c>
    </row>
    <row r="18" spans="1:8" s="81" customFormat="1" ht="15.75" customHeight="1" x14ac:dyDescent="0.2">
      <c r="A18" s="81" t="s">
        <v>93</v>
      </c>
      <c r="B18" s="81" t="s">
        <v>94</v>
      </c>
      <c r="D18" s="81" t="s">
        <v>120</v>
      </c>
      <c r="E18" s="81" t="s">
        <v>121</v>
      </c>
    </row>
    <row r="19" spans="1:8" s="81" customFormat="1" ht="15.75" customHeight="1" x14ac:dyDescent="0.2">
      <c r="A19" s="81" t="s">
        <v>95</v>
      </c>
      <c r="B19" s="81" t="s">
        <v>96</v>
      </c>
      <c r="D19" s="81" t="s">
        <v>122</v>
      </c>
      <c r="E19" s="81" t="s">
        <v>123</v>
      </c>
    </row>
    <row r="20" spans="1:8" s="81" customFormat="1" ht="15.75" customHeight="1" x14ac:dyDescent="0.2">
      <c r="A20" s="81" t="s">
        <v>97</v>
      </c>
      <c r="B20" s="81" t="s">
        <v>98</v>
      </c>
      <c r="D20" s="81" t="s">
        <v>124</v>
      </c>
      <c r="E20" s="81" t="s">
        <v>125</v>
      </c>
      <c r="H20" s="80"/>
    </row>
    <row r="21" spans="1:8" s="81" customFormat="1" ht="15.75" customHeight="1" x14ac:dyDescent="0.2">
      <c r="A21" s="81" t="s">
        <v>99</v>
      </c>
      <c r="B21" s="81" t="s">
        <v>100</v>
      </c>
      <c r="D21" s="81" t="s">
        <v>126</v>
      </c>
      <c r="E21" s="81" t="s">
        <v>132</v>
      </c>
    </row>
    <row r="22" spans="1:8" s="81" customFormat="1" ht="15.75" customHeight="1" x14ac:dyDescent="0.2">
      <c r="A22" s="81" t="s">
        <v>101</v>
      </c>
      <c r="B22" s="81" t="s">
        <v>102</v>
      </c>
      <c r="D22" s="81" t="s">
        <v>127</v>
      </c>
      <c r="E22" s="171" t="s">
        <v>245</v>
      </c>
    </row>
    <row r="23" spans="1:8" s="81" customFormat="1" ht="15.75" customHeight="1" x14ac:dyDescent="0.2">
      <c r="A23" s="81" t="s">
        <v>103</v>
      </c>
      <c r="B23" s="81" t="s">
        <v>104</v>
      </c>
      <c r="E23" s="171"/>
    </row>
    <row r="24" spans="1:8" s="81" customFormat="1" ht="15.75" customHeight="1" x14ac:dyDescent="0.2">
      <c r="A24" s="81" t="s">
        <v>105</v>
      </c>
      <c r="B24" s="81" t="s">
        <v>274</v>
      </c>
      <c r="D24" s="81" t="s">
        <v>128</v>
      </c>
      <c r="E24" s="171" t="s">
        <v>184</v>
      </c>
    </row>
    <row r="25" spans="1:8" s="81" customFormat="1" ht="15.75" customHeight="1" x14ac:dyDescent="0.2">
      <c r="A25" s="81" t="s">
        <v>272</v>
      </c>
      <c r="B25" s="81" t="s">
        <v>275</v>
      </c>
      <c r="E25" s="171"/>
    </row>
    <row r="26" spans="1:8" s="81" customFormat="1" ht="15.75" customHeight="1" x14ac:dyDescent="0.2">
      <c r="A26" s="81" t="s">
        <v>273</v>
      </c>
      <c r="B26" s="81" t="s">
        <v>106</v>
      </c>
      <c r="D26" s="82" t="s">
        <v>193</v>
      </c>
      <c r="E26" s="81" t="s">
        <v>194</v>
      </c>
    </row>
    <row r="27" spans="1:8" s="81" customFormat="1" ht="15.75" customHeight="1" x14ac:dyDescent="0.2">
      <c r="A27" s="81" t="s">
        <v>107</v>
      </c>
      <c r="B27" s="81" t="s">
        <v>108</v>
      </c>
      <c r="D27" s="82" t="s">
        <v>195</v>
      </c>
      <c r="E27" s="81" t="s">
        <v>196</v>
      </c>
    </row>
    <row r="28" spans="1:8" s="81" customFormat="1" ht="15.75" customHeight="1" x14ac:dyDescent="0.2">
      <c r="A28" s="81" t="s">
        <v>109</v>
      </c>
      <c r="B28" s="81" t="s">
        <v>110</v>
      </c>
      <c r="D28" s="82" t="s">
        <v>197</v>
      </c>
      <c r="E28" s="171" t="s">
        <v>246</v>
      </c>
    </row>
    <row r="29" spans="1:8" s="81" customFormat="1" ht="15.75" customHeight="1" x14ac:dyDescent="0.2">
      <c r="B29" s="80"/>
      <c r="D29" s="82"/>
      <c r="E29" s="171"/>
    </row>
    <row r="30" spans="1:8" s="81" customFormat="1" ht="15.75" customHeight="1" x14ac:dyDescent="0.2">
      <c r="A30" s="88"/>
      <c r="B30" s="80"/>
    </row>
    <row r="31" spans="1:8" s="81" customFormat="1" ht="15.75" customHeight="1" x14ac:dyDescent="0.2"/>
    <row r="32" spans="1:8" s="81" customFormat="1" x14ac:dyDescent="0.2"/>
    <row r="33" spans="3:3" ht="15.75" customHeight="1" x14ac:dyDescent="0.2">
      <c r="C33" s="89"/>
    </row>
  </sheetData>
  <mergeCells count="6">
    <mergeCell ref="E24:E25"/>
    <mergeCell ref="E28:E29"/>
    <mergeCell ref="A1:E1"/>
    <mergeCell ref="A2:E2"/>
    <mergeCell ref="A3:E3"/>
    <mergeCell ref="E22:E23"/>
  </mergeCells>
  <phoneticPr fontId="12" type="noConversion"/>
  <printOptions horizontalCentered="1"/>
  <pageMargins left="0.35433070866141736" right="0.35433070866141736" top="0.78740157480314965" bottom="1.1811023622047245" header="0.51181102362204722" footer="0.7086614173228347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autoPageBreaks="0"/>
  </sheetPr>
  <dimension ref="A1:Y82"/>
  <sheetViews>
    <sheetView showGridLines="0" showRowColHeaders="0" workbookViewId="0">
      <selection sqref="A1:L1"/>
    </sheetView>
  </sheetViews>
  <sheetFormatPr defaultRowHeight="12.75" x14ac:dyDescent="0.2"/>
  <cols>
    <col min="1" max="2" width="15" style="2" customWidth="1"/>
    <col min="3" max="12" width="11.28515625" style="2" customWidth="1"/>
    <col min="13" max="16384" width="9.140625" style="2"/>
  </cols>
  <sheetData>
    <row r="1" spans="1:25" ht="15.75" x14ac:dyDescent="0.25">
      <c r="A1" s="176"/>
      <c r="B1" s="176"/>
      <c r="C1" s="176"/>
      <c r="D1" s="176"/>
      <c r="E1" s="176"/>
      <c r="F1" s="176"/>
      <c r="G1" s="176"/>
      <c r="H1" s="176"/>
      <c r="I1" s="176"/>
      <c r="J1" s="176"/>
      <c r="K1" s="176"/>
      <c r="L1" s="176"/>
    </row>
    <row r="2" spans="1:25" x14ac:dyDescent="0.2">
      <c r="A2" s="181"/>
      <c r="B2" s="181"/>
      <c r="C2" s="181"/>
      <c r="D2" s="181"/>
      <c r="E2" s="181"/>
      <c r="F2" s="181"/>
      <c r="G2" s="181"/>
      <c r="H2" s="181"/>
      <c r="I2" s="181"/>
      <c r="J2" s="181"/>
      <c r="K2" s="181"/>
      <c r="L2" s="181"/>
      <c r="M2"/>
    </row>
    <row r="3" spans="1:25" ht="15.75" x14ac:dyDescent="0.25">
      <c r="A3" s="170" t="s">
        <v>293</v>
      </c>
      <c r="B3" s="170"/>
      <c r="C3" s="170"/>
      <c r="D3" s="170"/>
      <c r="E3" s="170"/>
      <c r="F3" s="170"/>
      <c r="G3" s="170"/>
      <c r="H3" s="170"/>
      <c r="I3" s="170"/>
      <c r="J3" s="170"/>
      <c r="K3" s="170"/>
      <c r="L3" s="170"/>
    </row>
    <row r="4" spans="1:25" ht="13.5" thickBot="1" x14ac:dyDescent="0.25"/>
    <row r="5" spans="1:25" ht="13.5" thickBot="1" x14ac:dyDescent="0.25">
      <c r="A5" s="7"/>
      <c r="B5" s="7"/>
      <c r="C5" s="116" t="s">
        <v>206</v>
      </c>
      <c r="D5" s="116" t="s">
        <v>207</v>
      </c>
      <c r="E5" s="116" t="s">
        <v>208</v>
      </c>
      <c r="F5" s="116" t="s">
        <v>209</v>
      </c>
      <c r="G5" s="116" t="s">
        <v>210</v>
      </c>
      <c r="H5" s="116" t="s">
        <v>211</v>
      </c>
      <c r="I5" s="116" t="s">
        <v>258</v>
      </c>
      <c r="J5" s="116" t="s">
        <v>259</v>
      </c>
      <c r="K5" s="116" t="s">
        <v>260</v>
      </c>
      <c r="L5" s="116" t="s">
        <v>24</v>
      </c>
      <c r="N5"/>
      <c r="O5"/>
      <c r="P5"/>
      <c r="Q5"/>
      <c r="R5"/>
      <c r="S5"/>
      <c r="T5"/>
      <c r="U5"/>
      <c r="V5"/>
      <c r="W5"/>
      <c r="X5"/>
      <c r="Y5"/>
    </row>
    <row r="6" spans="1:25" ht="25.5" x14ac:dyDescent="0.2">
      <c r="A6" s="46" t="s">
        <v>7</v>
      </c>
      <c r="B6" s="9" t="s">
        <v>66</v>
      </c>
      <c r="C6" s="4">
        <v>1016</v>
      </c>
      <c r="D6" s="4">
        <v>763</v>
      </c>
      <c r="E6" s="4">
        <v>569</v>
      </c>
      <c r="F6" s="4">
        <v>313</v>
      </c>
      <c r="G6" s="4">
        <v>330</v>
      </c>
      <c r="H6" s="4">
        <v>84</v>
      </c>
      <c r="I6" s="4">
        <v>2</v>
      </c>
      <c r="J6" s="4">
        <v>92</v>
      </c>
      <c r="K6" s="4">
        <v>16</v>
      </c>
      <c r="L6" s="4">
        <v>3185</v>
      </c>
      <c r="N6"/>
      <c r="O6"/>
      <c r="P6"/>
      <c r="Q6"/>
      <c r="R6"/>
      <c r="S6"/>
      <c r="T6"/>
      <c r="U6"/>
      <c r="V6"/>
      <c r="W6"/>
      <c r="X6"/>
      <c r="Y6"/>
    </row>
    <row r="7" spans="1:25" ht="25.5" x14ac:dyDescent="0.2">
      <c r="A7" s="22"/>
      <c r="B7" s="9" t="s">
        <v>65</v>
      </c>
      <c r="C7" s="10">
        <v>1123</v>
      </c>
      <c r="D7" s="10">
        <v>795</v>
      </c>
      <c r="E7" s="10">
        <v>613</v>
      </c>
      <c r="F7" s="10">
        <v>239</v>
      </c>
      <c r="G7" s="10">
        <v>245</v>
      </c>
      <c r="H7" s="10">
        <v>91</v>
      </c>
      <c r="I7" s="10">
        <v>2</v>
      </c>
      <c r="J7" s="10">
        <v>38</v>
      </c>
      <c r="K7" s="10">
        <v>19</v>
      </c>
      <c r="L7" s="10">
        <v>3165</v>
      </c>
      <c r="M7" s="22"/>
      <c r="N7"/>
      <c r="O7"/>
      <c r="P7"/>
      <c r="Q7"/>
      <c r="R7"/>
      <c r="S7"/>
      <c r="T7"/>
      <c r="U7"/>
      <c r="V7"/>
      <c r="W7"/>
      <c r="X7"/>
      <c r="Y7"/>
    </row>
    <row r="8" spans="1:25" ht="25.5" x14ac:dyDescent="0.2">
      <c r="A8" s="22"/>
      <c r="B8" s="9" t="s">
        <v>67</v>
      </c>
      <c r="C8" s="10">
        <v>765</v>
      </c>
      <c r="D8" s="10">
        <v>555</v>
      </c>
      <c r="E8" s="10">
        <v>426</v>
      </c>
      <c r="F8" s="10">
        <v>127</v>
      </c>
      <c r="G8" s="10">
        <v>165</v>
      </c>
      <c r="H8" s="10">
        <v>48</v>
      </c>
      <c r="I8" s="10">
        <v>3</v>
      </c>
      <c r="J8" s="10">
        <v>34</v>
      </c>
      <c r="K8" s="10">
        <v>5</v>
      </c>
      <c r="L8" s="10">
        <v>2128</v>
      </c>
      <c r="M8" s="22"/>
      <c r="N8"/>
      <c r="O8"/>
      <c r="P8"/>
      <c r="Q8"/>
      <c r="R8"/>
      <c r="S8"/>
      <c r="T8"/>
      <c r="U8"/>
      <c r="V8"/>
      <c r="W8"/>
      <c r="X8"/>
      <c r="Y8"/>
    </row>
    <row r="9" spans="1:25" ht="25.5" x14ac:dyDescent="0.2">
      <c r="A9" s="22"/>
      <c r="B9" s="9" t="s">
        <v>68</v>
      </c>
      <c r="C9" s="10">
        <v>879</v>
      </c>
      <c r="D9" s="10">
        <v>673</v>
      </c>
      <c r="E9" s="10">
        <v>516</v>
      </c>
      <c r="F9" s="10">
        <v>155</v>
      </c>
      <c r="G9" s="10">
        <v>98</v>
      </c>
      <c r="H9" s="10">
        <v>32</v>
      </c>
      <c r="I9" s="10">
        <v>3</v>
      </c>
      <c r="J9" s="10">
        <v>17</v>
      </c>
      <c r="K9" s="10">
        <v>4</v>
      </c>
      <c r="L9" s="10">
        <v>2377</v>
      </c>
      <c r="M9" s="22"/>
      <c r="N9"/>
      <c r="O9"/>
      <c r="P9"/>
      <c r="Q9"/>
      <c r="R9"/>
      <c r="S9"/>
      <c r="T9"/>
      <c r="U9"/>
      <c r="V9"/>
      <c r="W9"/>
      <c r="X9"/>
      <c r="Y9"/>
    </row>
    <row r="10" spans="1:25" x14ac:dyDescent="0.2">
      <c r="A10" s="22"/>
      <c r="B10" s="9" t="s">
        <v>58</v>
      </c>
      <c r="C10" s="10">
        <v>22</v>
      </c>
      <c r="D10" s="10">
        <v>10</v>
      </c>
      <c r="E10" s="10">
        <v>5</v>
      </c>
      <c r="F10" s="10">
        <v>3</v>
      </c>
      <c r="G10" s="10">
        <v>1</v>
      </c>
      <c r="H10" s="10">
        <v>0</v>
      </c>
      <c r="I10" s="10">
        <v>0</v>
      </c>
      <c r="J10" s="10">
        <v>1</v>
      </c>
      <c r="K10" s="10">
        <v>0</v>
      </c>
      <c r="L10" s="10">
        <v>42</v>
      </c>
      <c r="M10" s="22"/>
      <c r="N10"/>
      <c r="O10"/>
      <c r="P10"/>
      <c r="Q10"/>
      <c r="R10"/>
      <c r="S10"/>
      <c r="T10"/>
      <c r="U10"/>
      <c r="V10"/>
      <c r="W10"/>
      <c r="X10"/>
      <c r="Y10"/>
    </row>
    <row r="11" spans="1:25" x14ac:dyDescent="0.2">
      <c r="A11" s="22"/>
      <c r="B11" s="9" t="s">
        <v>62</v>
      </c>
      <c r="C11" s="10">
        <v>246</v>
      </c>
      <c r="D11" s="10">
        <v>130</v>
      </c>
      <c r="E11" s="10">
        <v>124</v>
      </c>
      <c r="F11" s="10">
        <v>27</v>
      </c>
      <c r="G11" s="10">
        <v>37</v>
      </c>
      <c r="H11" s="10">
        <v>45</v>
      </c>
      <c r="I11" s="10">
        <v>1</v>
      </c>
      <c r="J11" s="10">
        <v>12</v>
      </c>
      <c r="K11" s="10">
        <v>4</v>
      </c>
      <c r="L11" s="10">
        <v>626</v>
      </c>
      <c r="M11" s="22"/>
      <c r="N11"/>
      <c r="O11"/>
      <c r="P11"/>
      <c r="Q11"/>
      <c r="R11"/>
      <c r="S11"/>
      <c r="T11"/>
      <c r="U11"/>
      <c r="V11"/>
      <c r="W11"/>
      <c r="X11"/>
      <c r="Y11"/>
    </row>
    <row r="12" spans="1:25" x14ac:dyDescent="0.2">
      <c r="A12" s="27"/>
      <c r="B12" s="28" t="s">
        <v>24</v>
      </c>
      <c r="C12" s="29">
        <v>4051</v>
      </c>
      <c r="D12" s="29">
        <v>2926</v>
      </c>
      <c r="E12" s="29">
        <v>2253</v>
      </c>
      <c r="F12" s="29">
        <v>864</v>
      </c>
      <c r="G12" s="29">
        <v>876</v>
      </c>
      <c r="H12" s="29">
        <v>300</v>
      </c>
      <c r="I12" s="29">
        <v>11</v>
      </c>
      <c r="J12" s="29">
        <v>194</v>
      </c>
      <c r="K12" s="29">
        <v>48</v>
      </c>
      <c r="L12" s="29">
        <v>11523</v>
      </c>
      <c r="M12" s="22"/>
      <c r="N12"/>
      <c r="O12"/>
      <c r="P12"/>
      <c r="Q12"/>
      <c r="R12"/>
      <c r="S12"/>
      <c r="T12"/>
      <c r="U12"/>
      <c r="V12"/>
      <c r="W12"/>
      <c r="X12"/>
      <c r="Y12"/>
    </row>
    <row r="13" spans="1:25" ht="25.5" x14ac:dyDescent="0.2">
      <c r="A13" s="44" t="s">
        <v>250</v>
      </c>
      <c r="B13" s="9" t="s">
        <v>66</v>
      </c>
      <c r="C13" s="10">
        <v>521</v>
      </c>
      <c r="D13" s="10">
        <v>277</v>
      </c>
      <c r="E13" s="10">
        <v>558</v>
      </c>
      <c r="F13" s="10">
        <v>114</v>
      </c>
      <c r="G13" s="10">
        <v>253</v>
      </c>
      <c r="H13" s="10">
        <v>66</v>
      </c>
      <c r="I13" s="10">
        <v>6</v>
      </c>
      <c r="J13" s="10">
        <v>93</v>
      </c>
      <c r="K13" s="10">
        <v>15</v>
      </c>
      <c r="L13" s="10">
        <v>1903</v>
      </c>
      <c r="M13" s="22"/>
      <c r="N13"/>
      <c r="O13"/>
      <c r="P13"/>
      <c r="Q13"/>
      <c r="R13"/>
      <c r="S13"/>
      <c r="T13"/>
      <c r="U13"/>
      <c r="V13"/>
      <c r="W13"/>
      <c r="X13"/>
      <c r="Y13"/>
    </row>
    <row r="14" spans="1:25" ht="25.5" x14ac:dyDescent="0.2">
      <c r="A14" s="22"/>
      <c r="B14" s="9" t="s">
        <v>65</v>
      </c>
      <c r="C14" s="10">
        <v>560</v>
      </c>
      <c r="D14" s="10">
        <v>287</v>
      </c>
      <c r="E14" s="10">
        <v>662</v>
      </c>
      <c r="F14" s="10">
        <v>112</v>
      </c>
      <c r="G14" s="10">
        <v>220</v>
      </c>
      <c r="H14" s="10">
        <v>82</v>
      </c>
      <c r="I14" s="10">
        <v>10</v>
      </c>
      <c r="J14" s="10">
        <v>74</v>
      </c>
      <c r="K14" s="10">
        <v>14</v>
      </c>
      <c r="L14" s="10">
        <v>2021</v>
      </c>
      <c r="M14" s="22"/>
      <c r="N14"/>
      <c r="O14"/>
      <c r="P14"/>
      <c r="Q14"/>
      <c r="R14"/>
      <c r="S14"/>
      <c r="T14"/>
      <c r="U14"/>
      <c r="V14"/>
      <c r="W14"/>
      <c r="X14"/>
      <c r="Y14"/>
    </row>
    <row r="15" spans="1:25" ht="25.5" x14ac:dyDescent="0.2">
      <c r="A15" s="22"/>
      <c r="B15" s="9" t="s">
        <v>67</v>
      </c>
      <c r="C15" s="10">
        <v>439</v>
      </c>
      <c r="D15" s="10">
        <v>185</v>
      </c>
      <c r="E15" s="10">
        <v>413</v>
      </c>
      <c r="F15" s="10">
        <v>92</v>
      </c>
      <c r="G15" s="10">
        <v>152</v>
      </c>
      <c r="H15" s="10">
        <v>48</v>
      </c>
      <c r="I15" s="10">
        <v>6</v>
      </c>
      <c r="J15" s="10">
        <v>39</v>
      </c>
      <c r="K15" s="10">
        <v>14</v>
      </c>
      <c r="L15" s="10">
        <v>1388</v>
      </c>
      <c r="M15" s="22"/>
      <c r="N15"/>
      <c r="O15"/>
      <c r="P15"/>
      <c r="Q15"/>
      <c r="R15"/>
      <c r="S15"/>
      <c r="T15"/>
      <c r="U15"/>
      <c r="V15"/>
      <c r="W15"/>
      <c r="X15"/>
      <c r="Y15"/>
    </row>
    <row r="16" spans="1:25" ht="25.5" x14ac:dyDescent="0.2">
      <c r="A16" s="22"/>
      <c r="B16" s="9" t="s">
        <v>68</v>
      </c>
      <c r="C16" s="10">
        <v>453</v>
      </c>
      <c r="D16" s="10">
        <v>258</v>
      </c>
      <c r="E16" s="10">
        <v>481</v>
      </c>
      <c r="F16" s="10">
        <v>68</v>
      </c>
      <c r="G16" s="10">
        <v>86</v>
      </c>
      <c r="H16" s="10">
        <v>30</v>
      </c>
      <c r="I16" s="10">
        <v>2</v>
      </c>
      <c r="J16" s="10">
        <v>18</v>
      </c>
      <c r="K16" s="10">
        <v>5</v>
      </c>
      <c r="L16" s="10">
        <v>1401</v>
      </c>
      <c r="M16" s="22"/>
      <c r="N16"/>
      <c r="O16"/>
      <c r="P16"/>
      <c r="Q16"/>
      <c r="R16"/>
      <c r="S16"/>
      <c r="T16"/>
      <c r="U16"/>
      <c r="V16"/>
      <c r="W16"/>
      <c r="X16"/>
      <c r="Y16"/>
    </row>
    <row r="17" spans="1:25" x14ac:dyDescent="0.2">
      <c r="A17" s="22"/>
      <c r="B17" s="9" t="s">
        <v>58</v>
      </c>
      <c r="C17" s="10">
        <v>20</v>
      </c>
      <c r="D17" s="10">
        <v>3</v>
      </c>
      <c r="E17" s="10">
        <v>14</v>
      </c>
      <c r="F17" s="10">
        <v>6</v>
      </c>
      <c r="G17" s="10">
        <v>3</v>
      </c>
      <c r="H17" s="10">
        <v>2</v>
      </c>
      <c r="I17" s="10">
        <v>1</v>
      </c>
      <c r="J17" s="10">
        <v>0</v>
      </c>
      <c r="K17" s="10">
        <v>1</v>
      </c>
      <c r="L17" s="10">
        <v>50</v>
      </c>
      <c r="M17" s="22"/>
      <c r="N17"/>
      <c r="O17"/>
      <c r="P17"/>
      <c r="Q17"/>
      <c r="R17"/>
      <c r="S17"/>
      <c r="T17"/>
      <c r="U17"/>
      <c r="V17"/>
      <c r="W17"/>
      <c r="X17"/>
      <c r="Y17"/>
    </row>
    <row r="18" spans="1:25" x14ac:dyDescent="0.2">
      <c r="A18" s="22"/>
      <c r="B18" s="9" t="s">
        <v>62</v>
      </c>
      <c r="C18" s="10">
        <v>527</v>
      </c>
      <c r="D18" s="10">
        <v>204</v>
      </c>
      <c r="E18" s="10">
        <v>661</v>
      </c>
      <c r="F18" s="10">
        <v>131</v>
      </c>
      <c r="G18" s="10">
        <v>272</v>
      </c>
      <c r="H18" s="10">
        <v>53</v>
      </c>
      <c r="I18" s="10">
        <v>6</v>
      </c>
      <c r="J18" s="10">
        <v>43</v>
      </c>
      <c r="K18" s="10">
        <v>8</v>
      </c>
      <c r="L18" s="10">
        <v>1905</v>
      </c>
      <c r="M18" s="22"/>
      <c r="N18"/>
      <c r="O18"/>
      <c r="P18"/>
      <c r="Q18"/>
      <c r="R18"/>
      <c r="S18"/>
      <c r="T18"/>
      <c r="U18"/>
      <c r="V18"/>
      <c r="W18"/>
      <c r="X18"/>
      <c r="Y18"/>
    </row>
    <row r="19" spans="1:25" x14ac:dyDescent="0.2">
      <c r="A19" s="27"/>
      <c r="B19" s="28" t="s">
        <v>24</v>
      </c>
      <c r="C19" s="29">
        <v>2520</v>
      </c>
      <c r="D19" s="29">
        <v>1214</v>
      </c>
      <c r="E19" s="29">
        <v>2789</v>
      </c>
      <c r="F19" s="29">
        <v>523</v>
      </c>
      <c r="G19" s="29">
        <v>986</v>
      </c>
      <c r="H19" s="29">
        <v>281</v>
      </c>
      <c r="I19" s="29">
        <v>31</v>
      </c>
      <c r="J19" s="29">
        <v>267</v>
      </c>
      <c r="K19" s="29">
        <v>57</v>
      </c>
      <c r="L19" s="29">
        <v>8668</v>
      </c>
      <c r="M19" s="22"/>
      <c r="N19"/>
      <c r="O19"/>
      <c r="P19"/>
      <c r="Q19"/>
      <c r="R19"/>
      <c r="S19"/>
      <c r="T19"/>
      <c r="U19"/>
      <c r="V19"/>
      <c r="W19"/>
      <c r="X19"/>
      <c r="Y19"/>
    </row>
    <row r="20" spans="1:25" ht="25.5" x14ac:dyDescent="0.2">
      <c r="A20" s="44" t="s">
        <v>9</v>
      </c>
      <c r="B20" s="9" t="s">
        <v>66</v>
      </c>
      <c r="C20" s="10">
        <v>938</v>
      </c>
      <c r="D20" s="10">
        <v>741</v>
      </c>
      <c r="E20" s="10">
        <v>1070</v>
      </c>
      <c r="F20" s="10">
        <v>294</v>
      </c>
      <c r="G20" s="10">
        <v>380</v>
      </c>
      <c r="H20" s="10">
        <v>136</v>
      </c>
      <c r="I20" s="10">
        <v>17</v>
      </c>
      <c r="J20" s="10">
        <v>212</v>
      </c>
      <c r="K20" s="10">
        <v>43</v>
      </c>
      <c r="L20" s="10">
        <v>3831</v>
      </c>
      <c r="M20" s="22"/>
      <c r="N20"/>
      <c r="O20"/>
      <c r="P20"/>
      <c r="Q20"/>
      <c r="R20"/>
      <c r="S20"/>
      <c r="T20"/>
      <c r="U20"/>
      <c r="V20"/>
      <c r="W20"/>
      <c r="X20"/>
      <c r="Y20"/>
    </row>
    <row r="21" spans="1:25" ht="25.5" x14ac:dyDescent="0.2">
      <c r="A21" s="22"/>
      <c r="B21" s="9" t="s">
        <v>65</v>
      </c>
      <c r="C21" s="10">
        <v>1175</v>
      </c>
      <c r="D21" s="10">
        <v>895</v>
      </c>
      <c r="E21" s="10">
        <v>1409</v>
      </c>
      <c r="F21" s="10">
        <v>362</v>
      </c>
      <c r="G21" s="10">
        <v>466</v>
      </c>
      <c r="H21" s="10">
        <v>162</v>
      </c>
      <c r="I21" s="10">
        <v>33</v>
      </c>
      <c r="J21" s="10">
        <v>164</v>
      </c>
      <c r="K21" s="10">
        <v>52</v>
      </c>
      <c r="L21" s="10">
        <v>4718</v>
      </c>
      <c r="M21" s="22"/>
      <c r="N21"/>
      <c r="O21"/>
      <c r="P21"/>
      <c r="Q21"/>
      <c r="R21"/>
      <c r="S21"/>
      <c r="T21"/>
      <c r="U21"/>
      <c r="V21"/>
      <c r="W21"/>
      <c r="X21"/>
      <c r="Y21"/>
    </row>
    <row r="22" spans="1:25" ht="25.5" x14ac:dyDescent="0.2">
      <c r="A22" s="22"/>
      <c r="B22" s="9" t="s">
        <v>67</v>
      </c>
      <c r="C22" s="10">
        <v>911</v>
      </c>
      <c r="D22" s="10">
        <v>656</v>
      </c>
      <c r="E22" s="10">
        <v>973</v>
      </c>
      <c r="F22" s="10">
        <v>234</v>
      </c>
      <c r="G22" s="10">
        <v>301</v>
      </c>
      <c r="H22" s="10">
        <v>90</v>
      </c>
      <c r="I22" s="10">
        <v>29</v>
      </c>
      <c r="J22" s="10">
        <v>86</v>
      </c>
      <c r="K22" s="10">
        <v>32</v>
      </c>
      <c r="L22" s="10">
        <v>3312</v>
      </c>
      <c r="M22" s="22"/>
      <c r="N22"/>
      <c r="O22"/>
      <c r="P22"/>
      <c r="Q22"/>
      <c r="R22"/>
      <c r="S22"/>
      <c r="T22"/>
      <c r="U22"/>
      <c r="V22"/>
      <c r="W22"/>
      <c r="X22"/>
      <c r="Y22"/>
    </row>
    <row r="23" spans="1:25" ht="25.5" x14ac:dyDescent="0.2">
      <c r="A23" s="22"/>
      <c r="B23" s="9" t="s">
        <v>68</v>
      </c>
      <c r="C23" s="10">
        <v>324</v>
      </c>
      <c r="D23" s="10">
        <v>298</v>
      </c>
      <c r="E23" s="10">
        <v>467</v>
      </c>
      <c r="F23" s="10">
        <v>79</v>
      </c>
      <c r="G23" s="10">
        <v>61</v>
      </c>
      <c r="H23" s="10">
        <v>22</v>
      </c>
      <c r="I23" s="10">
        <v>3</v>
      </c>
      <c r="J23" s="10">
        <v>30</v>
      </c>
      <c r="K23" s="10">
        <v>11</v>
      </c>
      <c r="L23" s="10">
        <v>1295</v>
      </c>
      <c r="M23" s="22"/>
      <c r="N23"/>
      <c r="O23"/>
      <c r="P23"/>
      <c r="Q23"/>
      <c r="R23"/>
      <c r="S23"/>
      <c r="T23"/>
      <c r="U23"/>
      <c r="V23"/>
      <c r="W23"/>
      <c r="X23"/>
      <c r="Y23"/>
    </row>
    <row r="24" spans="1:25" x14ac:dyDescent="0.2">
      <c r="A24" s="22"/>
      <c r="B24" s="9" t="s">
        <v>58</v>
      </c>
      <c r="C24" s="10">
        <v>98</v>
      </c>
      <c r="D24" s="10">
        <v>54</v>
      </c>
      <c r="E24" s="10">
        <v>84</v>
      </c>
      <c r="F24" s="10">
        <v>23</v>
      </c>
      <c r="G24" s="10">
        <v>34</v>
      </c>
      <c r="H24" s="10">
        <v>4</v>
      </c>
      <c r="I24" s="10">
        <v>3</v>
      </c>
      <c r="J24" s="10">
        <v>5</v>
      </c>
      <c r="K24" s="10">
        <v>4</v>
      </c>
      <c r="L24" s="10">
        <v>309</v>
      </c>
      <c r="M24" s="22"/>
      <c r="N24"/>
      <c r="O24"/>
      <c r="P24"/>
      <c r="Q24"/>
      <c r="R24"/>
      <c r="S24"/>
      <c r="T24"/>
      <c r="U24"/>
      <c r="V24"/>
      <c r="W24"/>
      <c r="X24"/>
      <c r="Y24"/>
    </row>
    <row r="25" spans="1:25" x14ac:dyDescent="0.2">
      <c r="A25" s="22"/>
      <c r="B25" s="9" t="s">
        <v>62</v>
      </c>
      <c r="C25" s="10">
        <v>5479</v>
      </c>
      <c r="D25" s="10">
        <v>3287</v>
      </c>
      <c r="E25" s="10">
        <v>6433</v>
      </c>
      <c r="F25" s="10">
        <v>1866</v>
      </c>
      <c r="G25" s="10">
        <v>2344</v>
      </c>
      <c r="H25" s="10">
        <v>733</v>
      </c>
      <c r="I25" s="10">
        <v>71</v>
      </c>
      <c r="J25" s="10">
        <v>256</v>
      </c>
      <c r="K25" s="10">
        <v>141</v>
      </c>
      <c r="L25" s="10">
        <v>20610</v>
      </c>
      <c r="M25" s="22"/>
      <c r="N25"/>
      <c r="O25"/>
      <c r="P25"/>
      <c r="Q25"/>
      <c r="R25"/>
      <c r="S25"/>
      <c r="T25"/>
      <c r="U25"/>
      <c r="V25"/>
      <c r="W25"/>
      <c r="X25"/>
      <c r="Y25"/>
    </row>
    <row r="26" spans="1:25" x14ac:dyDescent="0.2">
      <c r="A26" s="27"/>
      <c r="B26" s="28" t="s">
        <v>24</v>
      </c>
      <c r="C26" s="29">
        <v>8925</v>
      </c>
      <c r="D26" s="29">
        <v>5931</v>
      </c>
      <c r="E26" s="29">
        <v>10436</v>
      </c>
      <c r="F26" s="29">
        <v>2858</v>
      </c>
      <c r="G26" s="29">
        <v>3586</v>
      </c>
      <c r="H26" s="29">
        <v>1147</v>
      </c>
      <c r="I26" s="29">
        <v>156</v>
      </c>
      <c r="J26" s="29">
        <v>753</v>
      </c>
      <c r="K26" s="29">
        <v>283</v>
      </c>
      <c r="L26" s="29">
        <v>34075</v>
      </c>
      <c r="M26" s="22"/>
      <c r="N26"/>
      <c r="O26"/>
      <c r="P26"/>
      <c r="Q26"/>
      <c r="R26"/>
      <c r="S26"/>
      <c r="T26"/>
      <c r="U26"/>
      <c r="V26"/>
      <c r="W26"/>
      <c r="X26"/>
      <c r="Y26"/>
    </row>
    <row r="27" spans="1:25" ht="25.5" x14ac:dyDescent="0.2">
      <c r="A27" s="44" t="s">
        <v>12</v>
      </c>
      <c r="B27" s="9" t="s">
        <v>66</v>
      </c>
      <c r="C27" s="10">
        <v>91</v>
      </c>
      <c r="D27" s="10">
        <v>27</v>
      </c>
      <c r="E27" s="10">
        <v>49</v>
      </c>
      <c r="F27" s="10">
        <v>10</v>
      </c>
      <c r="G27" s="10">
        <v>19</v>
      </c>
      <c r="H27" s="10">
        <v>8</v>
      </c>
      <c r="I27" s="10">
        <v>4</v>
      </c>
      <c r="J27" s="10">
        <v>17</v>
      </c>
      <c r="K27" s="10">
        <v>5</v>
      </c>
      <c r="L27" s="10">
        <v>230</v>
      </c>
      <c r="M27" s="22"/>
      <c r="N27"/>
      <c r="O27"/>
      <c r="P27"/>
      <c r="Q27"/>
      <c r="R27"/>
      <c r="S27"/>
      <c r="T27"/>
      <c r="U27"/>
      <c r="V27"/>
      <c r="W27"/>
      <c r="X27"/>
      <c r="Y27"/>
    </row>
    <row r="28" spans="1:25" ht="25.5" x14ac:dyDescent="0.2">
      <c r="A28" s="9"/>
      <c r="B28" s="9" t="s">
        <v>65</v>
      </c>
      <c r="C28" s="10">
        <v>72</v>
      </c>
      <c r="D28" s="10">
        <v>30</v>
      </c>
      <c r="E28" s="10">
        <v>57</v>
      </c>
      <c r="F28" s="10">
        <v>6</v>
      </c>
      <c r="G28" s="10">
        <v>25</v>
      </c>
      <c r="H28" s="10">
        <v>5</v>
      </c>
      <c r="I28" s="10">
        <v>3</v>
      </c>
      <c r="J28" s="10">
        <v>12</v>
      </c>
      <c r="K28" s="10">
        <v>2</v>
      </c>
      <c r="L28" s="10">
        <v>212</v>
      </c>
      <c r="M28" s="22"/>
      <c r="N28"/>
      <c r="O28"/>
      <c r="P28"/>
      <c r="Q28"/>
      <c r="R28"/>
      <c r="S28"/>
      <c r="T28"/>
      <c r="U28"/>
      <c r="V28"/>
      <c r="W28"/>
      <c r="X28"/>
      <c r="Y28"/>
    </row>
    <row r="29" spans="1:25" ht="25.5" x14ac:dyDescent="0.2">
      <c r="A29" s="22"/>
      <c r="B29" s="9" t="s">
        <v>67</v>
      </c>
      <c r="C29" s="10">
        <v>34</v>
      </c>
      <c r="D29" s="10">
        <v>18</v>
      </c>
      <c r="E29" s="10">
        <v>20</v>
      </c>
      <c r="F29" s="10">
        <v>3</v>
      </c>
      <c r="G29" s="10">
        <v>25</v>
      </c>
      <c r="H29" s="10">
        <v>4</v>
      </c>
      <c r="I29" s="10">
        <v>1</v>
      </c>
      <c r="J29" s="10">
        <v>7</v>
      </c>
      <c r="K29" s="10">
        <v>2</v>
      </c>
      <c r="L29" s="10">
        <v>114</v>
      </c>
      <c r="M29" s="22"/>
      <c r="N29"/>
      <c r="O29"/>
      <c r="P29"/>
      <c r="Q29"/>
      <c r="R29"/>
      <c r="S29"/>
      <c r="T29"/>
      <c r="U29"/>
      <c r="V29"/>
      <c r="W29"/>
      <c r="X29"/>
      <c r="Y29"/>
    </row>
    <row r="30" spans="1:25" ht="25.5" x14ac:dyDescent="0.2">
      <c r="A30" s="22"/>
      <c r="B30" s="9" t="s">
        <v>68</v>
      </c>
      <c r="C30" s="10">
        <v>0</v>
      </c>
      <c r="D30" s="10">
        <v>0</v>
      </c>
      <c r="E30" s="10">
        <v>0</v>
      </c>
      <c r="F30" s="10">
        <v>0</v>
      </c>
      <c r="G30" s="10">
        <v>0</v>
      </c>
      <c r="H30" s="10">
        <v>0</v>
      </c>
      <c r="I30" s="10">
        <v>0</v>
      </c>
      <c r="J30" s="10">
        <v>0</v>
      </c>
      <c r="K30" s="10">
        <v>0</v>
      </c>
      <c r="L30" s="10">
        <v>0</v>
      </c>
      <c r="M30" s="22"/>
      <c r="P30" s="168"/>
      <c r="Q30" s="168"/>
      <c r="R30" s="168"/>
      <c r="S30" s="168"/>
      <c r="T30" s="168"/>
      <c r="U30" s="168"/>
      <c r="V30" s="168"/>
      <c r="W30" s="168"/>
      <c r="X30" s="168"/>
      <c r="Y30" s="168"/>
    </row>
    <row r="31" spans="1:25" x14ac:dyDescent="0.2">
      <c r="A31" s="22"/>
      <c r="B31" s="9" t="s">
        <v>58</v>
      </c>
      <c r="C31" s="10">
        <v>0</v>
      </c>
      <c r="D31" s="10">
        <v>0</v>
      </c>
      <c r="E31" s="10">
        <v>0</v>
      </c>
      <c r="F31" s="10">
        <v>0</v>
      </c>
      <c r="G31" s="10">
        <v>0</v>
      </c>
      <c r="H31" s="10">
        <v>0</v>
      </c>
      <c r="I31" s="10">
        <v>0</v>
      </c>
      <c r="J31" s="10">
        <v>1</v>
      </c>
      <c r="K31" s="10">
        <v>1</v>
      </c>
      <c r="L31" s="10">
        <v>2</v>
      </c>
      <c r="M31" s="22"/>
      <c r="N31"/>
      <c r="O31"/>
      <c r="P31"/>
      <c r="Q31"/>
      <c r="R31"/>
      <c r="S31"/>
      <c r="T31"/>
      <c r="U31"/>
      <c r="V31"/>
      <c r="W31"/>
      <c r="X31"/>
      <c r="Y31"/>
    </row>
    <row r="32" spans="1:25" x14ac:dyDescent="0.2">
      <c r="A32" s="22"/>
      <c r="B32" s="9" t="s">
        <v>62</v>
      </c>
      <c r="C32" s="10">
        <v>53</v>
      </c>
      <c r="D32" s="10">
        <v>23</v>
      </c>
      <c r="E32" s="10">
        <v>43</v>
      </c>
      <c r="F32" s="10">
        <v>4</v>
      </c>
      <c r="G32" s="10">
        <v>14</v>
      </c>
      <c r="H32" s="10">
        <v>4</v>
      </c>
      <c r="I32" s="10">
        <v>0</v>
      </c>
      <c r="J32" s="10">
        <v>4</v>
      </c>
      <c r="K32" s="10">
        <v>2</v>
      </c>
      <c r="L32" s="10">
        <v>147</v>
      </c>
      <c r="M32" s="22"/>
      <c r="N32"/>
      <c r="O32"/>
      <c r="P32"/>
      <c r="Q32"/>
      <c r="R32"/>
      <c r="S32"/>
      <c r="T32"/>
      <c r="U32"/>
      <c r="V32"/>
      <c r="W32"/>
      <c r="X32"/>
      <c r="Y32"/>
    </row>
    <row r="33" spans="1:25" x14ac:dyDescent="0.2">
      <c r="A33" s="27"/>
      <c r="B33" s="28" t="s">
        <v>24</v>
      </c>
      <c r="C33" s="29">
        <v>250</v>
      </c>
      <c r="D33" s="29">
        <v>98</v>
      </c>
      <c r="E33" s="29">
        <v>169</v>
      </c>
      <c r="F33" s="29">
        <v>23</v>
      </c>
      <c r="G33" s="29">
        <v>83</v>
      </c>
      <c r="H33" s="29">
        <v>21</v>
      </c>
      <c r="I33" s="29">
        <v>8</v>
      </c>
      <c r="J33" s="29">
        <v>41</v>
      </c>
      <c r="K33" s="29">
        <v>12</v>
      </c>
      <c r="L33" s="29">
        <v>705</v>
      </c>
      <c r="M33" s="22"/>
      <c r="N33"/>
      <c r="O33"/>
      <c r="P33"/>
      <c r="Q33"/>
      <c r="R33"/>
      <c r="S33"/>
      <c r="T33"/>
      <c r="U33"/>
      <c r="V33"/>
      <c r="W33"/>
      <c r="X33"/>
      <c r="Y33"/>
    </row>
    <row r="34" spans="1:25" ht="25.5" x14ac:dyDescent="0.2">
      <c r="A34" s="43" t="s">
        <v>135</v>
      </c>
      <c r="B34" s="9" t="s">
        <v>66</v>
      </c>
      <c r="C34" s="10">
        <v>210</v>
      </c>
      <c r="D34" s="10">
        <v>164</v>
      </c>
      <c r="E34" s="10">
        <v>487</v>
      </c>
      <c r="F34" s="10">
        <v>35</v>
      </c>
      <c r="G34" s="10">
        <v>108</v>
      </c>
      <c r="H34" s="10">
        <v>40</v>
      </c>
      <c r="I34" s="10">
        <v>29</v>
      </c>
      <c r="J34" s="10">
        <v>76</v>
      </c>
      <c r="K34" s="10">
        <v>21</v>
      </c>
      <c r="L34" s="10">
        <v>1170</v>
      </c>
      <c r="M34" s="22"/>
      <c r="N34"/>
      <c r="O34"/>
      <c r="P34"/>
      <c r="Q34"/>
      <c r="R34"/>
      <c r="S34"/>
      <c r="T34"/>
      <c r="U34"/>
      <c r="V34"/>
      <c r="W34"/>
      <c r="X34"/>
      <c r="Y34"/>
    </row>
    <row r="35" spans="1:25" ht="25.5" x14ac:dyDescent="0.2">
      <c r="A35" s="44"/>
      <c r="B35" s="9" t="s">
        <v>65</v>
      </c>
      <c r="C35" s="10">
        <v>216</v>
      </c>
      <c r="D35" s="10">
        <v>124</v>
      </c>
      <c r="E35" s="10">
        <v>418</v>
      </c>
      <c r="F35" s="10">
        <v>38</v>
      </c>
      <c r="G35" s="10">
        <v>105</v>
      </c>
      <c r="H35" s="10">
        <v>32</v>
      </c>
      <c r="I35" s="10">
        <v>19</v>
      </c>
      <c r="J35" s="10">
        <v>40</v>
      </c>
      <c r="K35" s="10">
        <v>8</v>
      </c>
      <c r="L35" s="10">
        <v>1000</v>
      </c>
      <c r="M35" s="22"/>
      <c r="N35"/>
      <c r="O35"/>
      <c r="P35"/>
      <c r="Q35"/>
      <c r="R35"/>
      <c r="S35"/>
      <c r="T35"/>
      <c r="U35"/>
      <c r="V35"/>
      <c r="W35"/>
      <c r="X35"/>
      <c r="Y35"/>
    </row>
    <row r="36" spans="1:25" ht="25.5" x14ac:dyDescent="0.2">
      <c r="A36" s="22"/>
      <c r="B36" s="9" t="s">
        <v>67</v>
      </c>
      <c r="C36" s="10">
        <v>96</v>
      </c>
      <c r="D36" s="10">
        <v>64</v>
      </c>
      <c r="E36" s="10">
        <v>192</v>
      </c>
      <c r="F36" s="10">
        <v>20</v>
      </c>
      <c r="G36" s="10">
        <v>52</v>
      </c>
      <c r="H36" s="10">
        <v>18</v>
      </c>
      <c r="I36" s="10">
        <v>8</v>
      </c>
      <c r="J36" s="10">
        <v>12</v>
      </c>
      <c r="K36" s="10">
        <v>3</v>
      </c>
      <c r="L36" s="10">
        <v>465</v>
      </c>
      <c r="M36" s="22"/>
      <c r="N36"/>
      <c r="O36"/>
      <c r="P36"/>
      <c r="Q36"/>
      <c r="R36"/>
      <c r="S36"/>
      <c r="T36"/>
      <c r="U36"/>
      <c r="V36"/>
      <c r="W36"/>
      <c r="X36"/>
      <c r="Y36"/>
    </row>
    <row r="37" spans="1:25" ht="25.5" x14ac:dyDescent="0.2">
      <c r="A37" s="22"/>
      <c r="B37" s="9" t="s">
        <v>68</v>
      </c>
      <c r="C37" s="10">
        <v>2</v>
      </c>
      <c r="D37" s="10">
        <v>0</v>
      </c>
      <c r="E37" s="10">
        <v>3</v>
      </c>
      <c r="F37" s="10">
        <v>0</v>
      </c>
      <c r="G37" s="10">
        <v>0</v>
      </c>
      <c r="H37" s="10">
        <v>0</v>
      </c>
      <c r="I37" s="10">
        <v>0</v>
      </c>
      <c r="J37" s="10">
        <v>0</v>
      </c>
      <c r="K37" s="10">
        <v>0</v>
      </c>
      <c r="L37" s="10">
        <v>5</v>
      </c>
      <c r="M37" s="22"/>
      <c r="N37"/>
      <c r="O37"/>
      <c r="P37"/>
      <c r="Q37"/>
      <c r="R37"/>
      <c r="S37"/>
      <c r="T37"/>
      <c r="U37"/>
      <c r="V37"/>
      <c r="W37"/>
      <c r="X37"/>
      <c r="Y37"/>
    </row>
    <row r="38" spans="1:25" x14ac:dyDescent="0.2">
      <c r="A38" s="22"/>
      <c r="B38" s="9" t="s">
        <v>58</v>
      </c>
      <c r="C38" s="10">
        <v>3</v>
      </c>
      <c r="D38" s="10">
        <v>4</v>
      </c>
      <c r="E38" s="10">
        <v>13</v>
      </c>
      <c r="F38" s="10">
        <v>4</v>
      </c>
      <c r="G38" s="10">
        <v>4</v>
      </c>
      <c r="H38" s="10">
        <v>0</v>
      </c>
      <c r="I38" s="10">
        <v>1</v>
      </c>
      <c r="J38" s="10">
        <v>1</v>
      </c>
      <c r="K38" s="10">
        <v>1</v>
      </c>
      <c r="L38" s="10">
        <v>31</v>
      </c>
      <c r="M38" s="22"/>
      <c r="N38"/>
      <c r="O38"/>
      <c r="P38"/>
      <c r="Q38"/>
      <c r="R38"/>
      <c r="S38"/>
      <c r="T38"/>
      <c r="U38"/>
      <c r="V38"/>
      <c r="W38"/>
      <c r="X38"/>
      <c r="Y38"/>
    </row>
    <row r="39" spans="1:25" x14ac:dyDescent="0.2">
      <c r="A39" s="22"/>
      <c r="B39" s="9" t="s">
        <v>62</v>
      </c>
      <c r="C39" s="10">
        <v>167</v>
      </c>
      <c r="D39" s="10">
        <v>120</v>
      </c>
      <c r="E39" s="10">
        <v>461</v>
      </c>
      <c r="F39" s="10">
        <v>28</v>
      </c>
      <c r="G39" s="10">
        <v>46</v>
      </c>
      <c r="H39" s="10">
        <v>19</v>
      </c>
      <c r="I39" s="10">
        <v>5</v>
      </c>
      <c r="J39" s="10">
        <v>13</v>
      </c>
      <c r="K39" s="10">
        <v>8</v>
      </c>
      <c r="L39" s="10">
        <v>867</v>
      </c>
      <c r="M39" s="22"/>
      <c r="N39"/>
      <c r="O39"/>
      <c r="P39"/>
      <c r="Q39"/>
      <c r="R39"/>
      <c r="S39"/>
      <c r="T39"/>
      <c r="U39"/>
      <c r="V39"/>
      <c r="W39"/>
      <c r="X39"/>
      <c r="Y39"/>
    </row>
    <row r="40" spans="1:25" x14ac:dyDescent="0.2">
      <c r="A40" s="27"/>
      <c r="B40" s="28" t="s">
        <v>24</v>
      </c>
      <c r="C40" s="29">
        <v>694</v>
      </c>
      <c r="D40" s="29">
        <v>476</v>
      </c>
      <c r="E40" s="29">
        <v>1574</v>
      </c>
      <c r="F40" s="29">
        <v>125</v>
      </c>
      <c r="G40" s="29">
        <v>315</v>
      </c>
      <c r="H40" s="29">
        <v>109</v>
      </c>
      <c r="I40" s="29">
        <v>62</v>
      </c>
      <c r="J40" s="29">
        <v>142</v>
      </c>
      <c r="K40" s="29">
        <v>41</v>
      </c>
      <c r="L40" s="29">
        <v>3538</v>
      </c>
      <c r="M40" s="22"/>
      <c r="N40"/>
      <c r="O40"/>
      <c r="P40"/>
      <c r="Q40"/>
      <c r="R40"/>
      <c r="S40"/>
      <c r="T40"/>
      <c r="U40"/>
      <c r="V40"/>
      <c r="W40"/>
      <c r="X40"/>
      <c r="Y40"/>
    </row>
    <row r="41" spans="1:25" ht="25.5" x14ac:dyDescent="0.2">
      <c r="A41" s="44" t="s">
        <v>255</v>
      </c>
      <c r="B41" s="9" t="s">
        <v>66</v>
      </c>
      <c r="C41" s="10">
        <v>49</v>
      </c>
      <c r="D41" s="10">
        <v>18</v>
      </c>
      <c r="E41" s="10">
        <v>32</v>
      </c>
      <c r="F41" s="10">
        <v>3</v>
      </c>
      <c r="G41" s="10">
        <v>45</v>
      </c>
      <c r="H41" s="10">
        <v>8</v>
      </c>
      <c r="I41" s="10">
        <v>3</v>
      </c>
      <c r="J41" s="10">
        <v>18</v>
      </c>
      <c r="K41" s="10">
        <v>9</v>
      </c>
      <c r="L41" s="10">
        <v>185</v>
      </c>
      <c r="M41" s="22"/>
      <c r="N41"/>
      <c r="O41"/>
      <c r="P41"/>
      <c r="Q41"/>
      <c r="R41"/>
      <c r="S41"/>
      <c r="T41"/>
      <c r="U41"/>
      <c r="V41"/>
      <c r="W41"/>
      <c r="X41"/>
      <c r="Y41"/>
    </row>
    <row r="42" spans="1:25" ht="25.5" x14ac:dyDescent="0.2">
      <c r="A42" s="9"/>
      <c r="B42" s="9" t="s">
        <v>65</v>
      </c>
      <c r="C42" s="10">
        <v>45</v>
      </c>
      <c r="D42" s="10">
        <v>19</v>
      </c>
      <c r="E42" s="10">
        <v>36</v>
      </c>
      <c r="F42" s="10">
        <v>2</v>
      </c>
      <c r="G42" s="10">
        <v>45</v>
      </c>
      <c r="H42" s="10">
        <v>5</v>
      </c>
      <c r="I42" s="10">
        <v>0</v>
      </c>
      <c r="J42" s="10">
        <v>4</v>
      </c>
      <c r="K42" s="10">
        <v>5</v>
      </c>
      <c r="L42" s="10">
        <v>161</v>
      </c>
      <c r="M42" s="22"/>
      <c r="N42"/>
      <c r="O42"/>
      <c r="P42"/>
      <c r="Q42"/>
      <c r="R42"/>
      <c r="S42"/>
      <c r="T42"/>
      <c r="U42"/>
      <c r="V42"/>
      <c r="W42"/>
      <c r="X42"/>
      <c r="Y42"/>
    </row>
    <row r="43" spans="1:25" ht="25.5" x14ac:dyDescent="0.2">
      <c r="A43" s="22"/>
      <c r="B43" s="9" t="s">
        <v>67</v>
      </c>
      <c r="C43" s="10">
        <v>13</v>
      </c>
      <c r="D43" s="10">
        <v>5</v>
      </c>
      <c r="E43" s="10">
        <v>18</v>
      </c>
      <c r="F43" s="10">
        <v>4</v>
      </c>
      <c r="G43" s="10">
        <v>21</v>
      </c>
      <c r="H43" s="10">
        <v>2</v>
      </c>
      <c r="I43" s="10">
        <v>1</v>
      </c>
      <c r="J43" s="10">
        <v>5</v>
      </c>
      <c r="K43" s="10">
        <v>0</v>
      </c>
      <c r="L43" s="10">
        <v>69</v>
      </c>
      <c r="M43" s="22"/>
      <c r="N43"/>
      <c r="O43"/>
      <c r="P43"/>
      <c r="Q43"/>
      <c r="R43"/>
      <c r="S43"/>
      <c r="T43"/>
      <c r="U43"/>
      <c r="V43"/>
      <c r="W43"/>
      <c r="X43"/>
      <c r="Y43"/>
    </row>
    <row r="44" spans="1:25" ht="25.5" x14ac:dyDescent="0.2">
      <c r="A44" s="22"/>
      <c r="B44" s="9" t="s">
        <v>68</v>
      </c>
      <c r="C44" s="10">
        <v>0</v>
      </c>
      <c r="D44" s="10">
        <v>0</v>
      </c>
      <c r="E44" s="10">
        <v>0</v>
      </c>
      <c r="F44" s="10">
        <v>0</v>
      </c>
      <c r="G44" s="10">
        <v>0</v>
      </c>
      <c r="H44" s="10">
        <v>0</v>
      </c>
      <c r="I44" s="10">
        <v>0</v>
      </c>
      <c r="J44" s="10">
        <v>0</v>
      </c>
      <c r="K44" s="10">
        <v>0</v>
      </c>
      <c r="L44" s="10">
        <v>0</v>
      </c>
      <c r="M44" s="22"/>
      <c r="P44" s="168"/>
      <c r="Q44" s="168"/>
      <c r="R44" s="168"/>
      <c r="S44" s="168"/>
      <c r="T44" s="168"/>
      <c r="U44" s="168"/>
      <c r="V44" s="168"/>
      <c r="W44" s="168"/>
      <c r="X44" s="168"/>
      <c r="Y44" s="168"/>
    </row>
    <row r="45" spans="1:25" x14ac:dyDescent="0.2">
      <c r="A45" s="22"/>
      <c r="B45" s="9" t="s">
        <v>58</v>
      </c>
      <c r="C45" s="10">
        <v>1</v>
      </c>
      <c r="D45" s="10">
        <v>0</v>
      </c>
      <c r="E45" s="10">
        <v>2</v>
      </c>
      <c r="F45" s="10">
        <v>0</v>
      </c>
      <c r="G45" s="10">
        <v>2</v>
      </c>
      <c r="H45" s="10">
        <v>0</v>
      </c>
      <c r="I45" s="10">
        <v>0</v>
      </c>
      <c r="J45" s="10">
        <v>1</v>
      </c>
      <c r="K45" s="10">
        <v>0</v>
      </c>
      <c r="L45" s="10">
        <v>6</v>
      </c>
      <c r="M45" s="22"/>
      <c r="N45"/>
      <c r="O45"/>
      <c r="P45"/>
      <c r="Q45"/>
      <c r="R45"/>
      <c r="S45"/>
      <c r="T45"/>
      <c r="U45"/>
      <c r="V45"/>
      <c r="W45"/>
      <c r="X45"/>
      <c r="Y45"/>
    </row>
    <row r="46" spans="1:25" x14ac:dyDescent="0.2">
      <c r="A46" s="22"/>
      <c r="B46" s="9" t="s">
        <v>62</v>
      </c>
      <c r="C46" s="10">
        <v>21</v>
      </c>
      <c r="D46" s="10">
        <v>7</v>
      </c>
      <c r="E46" s="10">
        <v>22</v>
      </c>
      <c r="F46" s="10">
        <v>4</v>
      </c>
      <c r="G46" s="10">
        <v>23</v>
      </c>
      <c r="H46" s="10">
        <v>3</v>
      </c>
      <c r="I46" s="10">
        <v>0</v>
      </c>
      <c r="J46" s="10">
        <v>2</v>
      </c>
      <c r="K46" s="10">
        <v>1</v>
      </c>
      <c r="L46" s="10">
        <v>83</v>
      </c>
      <c r="M46" s="22"/>
      <c r="N46"/>
      <c r="O46"/>
      <c r="P46"/>
      <c r="Q46"/>
      <c r="R46"/>
      <c r="S46"/>
      <c r="T46"/>
      <c r="U46"/>
      <c r="V46"/>
      <c r="W46"/>
      <c r="X46"/>
      <c r="Y46"/>
    </row>
    <row r="47" spans="1:25" x14ac:dyDescent="0.2">
      <c r="A47" s="27"/>
      <c r="B47" s="28" t="s">
        <v>24</v>
      </c>
      <c r="C47" s="29">
        <v>129</v>
      </c>
      <c r="D47" s="29">
        <v>49</v>
      </c>
      <c r="E47" s="29">
        <v>110</v>
      </c>
      <c r="F47" s="29">
        <v>13</v>
      </c>
      <c r="G47" s="29">
        <v>136</v>
      </c>
      <c r="H47" s="29">
        <v>18</v>
      </c>
      <c r="I47" s="29">
        <v>4</v>
      </c>
      <c r="J47" s="29">
        <v>30</v>
      </c>
      <c r="K47" s="29">
        <v>15</v>
      </c>
      <c r="L47" s="29">
        <v>504</v>
      </c>
      <c r="M47" s="22"/>
      <c r="N47"/>
      <c r="O47"/>
      <c r="P47"/>
      <c r="Q47"/>
      <c r="R47"/>
      <c r="S47"/>
      <c r="T47"/>
      <c r="U47"/>
      <c r="V47"/>
      <c r="W47"/>
      <c r="X47"/>
      <c r="Y47"/>
    </row>
    <row r="48" spans="1:25" ht="25.5" x14ac:dyDescent="0.2">
      <c r="A48" s="44" t="s">
        <v>249</v>
      </c>
      <c r="B48" s="9" t="s">
        <v>66</v>
      </c>
      <c r="C48" s="10">
        <v>30</v>
      </c>
      <c r="D48" s="10">
        <v>10</v>
      </c>
      <c r="E48" s="10">
        <v>19</v>
      </c>
      <c r="F48" s="10">
        <v>5</v>
      </c>
      <c r="G48" s="10">
        <v>8</v>
      </c>
      <c r="H48" s="10">
        <v>3</v>
      </c>
      <c r="I48" s="10">
        <v>2</v>
      </c>
      <c r="J48" s="10">
        <v>6</v>
      </c>
      <c r="K48" s="10">
        <v>5</v>
      </c>
      <c r="L48" s="10">
        <v>88</v>
      </c>
      <c r="M48" s="22"/>
      <c r="N48"/>
      <c r="O48"/>
      <c r="P48"/>
      <c r="Q48"/>
      <c r="R48"/>
      <c r="S48"/>
      <c r="T48"/>
      <c r="U48"/>
      <c r="V48"/>
      <c r="W48"/>
      <c r="X48"/>
      <c r="Y48"/>
    </row>
    <row r="49" spans="1:25" ht="25.5" x14ac:dyDescent="0.2">
      <c r="A49" s="22"/>
      <c r="B49" s="9" t="s">
        <v>65</v>
      </c>
      <c r="C49" s="10">
        <v>32</v>
      </c>
      <c r="D49" s="10">
        <v>9</v>
      </c>
      <c r="E49" s="10">
        <v>30</v>
      </c>
      <c r="F49" s="10">
        <v>5</v>
      </c>
      <c r="G49" s="10">
        <v>20</v>
      </c>
      <c r="H49" s="10">
        <v>1</v>
      </c>
      <c r="I49" s="10">
        <v>3</v>
      </c>
      <c r="J49" s="10">
        <v>6</v>
      </c>
      <c r="K49" s="10">
        <v>3</v>
      </c>
      <c r="L49" s="10">
        <v>109</v>
      </c>
      <c r="M49" s="22"/>
      <c r="N49"/>
      <c r="O49"/>
      <c r="P49"/>
      <c r="Q49"/>
      <c r="R49"/>
      <c r="S49"/>
      <c r="T49"/>
      <c r="U49"/>
      <c r="V49"/>
      <c r="W49"/>
      <c r="X49"/>
      <c r="Y49"/>
    </row>
    <row r="50" spans="1:25" ht="25.5" x14ac:dyDescent="0.2">
      <c r="A50" s="22"/>
      <c r="B50" s="9" t="s">
        <v>67</v>
      </c>
      <c r="C50" s="10">
        <v>9</v>
      </c>
      <c r="D50" s="10">
        <v>8</v>
      </c>
      <c r="E50" s="10">
        <v>8</v>
      </c>
      <c r="F50" s="10">
        <v>0</v>
      </c>
      <c r="G50" s="10">
        <v>6</v>
      </c>
      <c r="H50" s="10">
        <v>0</v>
      </c>
      <c r="I50" s="10">
        <v>1</v>
      </c>
      <c r="J50" s="10">
        <v>1</v>
      </c>
      <c r="K50" s="10">
        <v>1</v>
      </c>
      <c r="L50" s="10">
        <v>34</v>
      </c>
      <c r="M50" s="22"/>
      <c r="N50"/>
      <c r="O50"/>
      <c r="P50"/>
      <c r="Q50"/>
      <c r="R50"/>
      <c r="S50"/>
      <c r="T50"/>
      <c r="U50"/>
      <c r="V50"/>
      <c r="W50"/>
      <c r="X50"/>
      <c r="Y50"/>
    </row>
    <row r="51" spans="1:25" ht="25.5" x14ac:dyDescent="0.2">
      <c r="A51" s="22"/>
      <c r="B51" s="9" t="s">
        <v>68</v>
      </c>
      <c r="C51" s="10">
        <v>0</v>
      </c>
      <c r="D51" s="10">
        <v>0</v>
      </c>
      <c r="E51" s="10">
        <v>0</v>
      </c>
      <c r="F51" s="10">
        <v>0</v>
      </c>
      <c r="G51" s="10">
        <v>0</v>
      </c>
      <c r="H51" s="10">
        <v>0</v>
      </c>
      <c r="I51" s="10">
        <v>0</v>
      </c>
      <c r="J51" s="10">
        <v>0</v>
      </c>
      <c r="K51" s="10">
        <v>0</v>
      </c>
      <c r="L51" s="10">
        <v>0</v>
      </c>
      <c r="M51" s="22"/>
      <c r="P51" s="168"/>
      <c r="Q51" s="168"/>
      <c r="R51" s="168"/>
      <c r="S51" s="168"/>
      <c r="T51" s="168"/>
      <c r="U51" s="168"/>
      <c r="V51" s="168"/>
      <c r="W51" s="168"/>
      <c r="X51" s="168"/>
      <c r="Y51" s="168"/>
    </row>
    <row r="52" spans="1:25" x14ac:dyDescent="0.2">
      <c r="A52" s="22"/>
      <c r="B52" s="9" t="s">
        <v>58</v>
      </c>
      <c r="C52" s="10">
        <v>0</v>
      </c>
      <c r="D52" s="10">
        <v>0</v>
      </c>
      <c r="E52" s="10">
        <v>0</v>
      </c>
      <c r="F52" s="10">
        <v>1</v>
      </c>
      <c r="G52" s="10">
        <v>2</v>
      </c>
      <c r="H52" s="10">
        <v>1</v>
      </c>
      <c r="I52" s="10">
        <v>0</v>
      </c>
      <c r="J52" s="10">
        <v>0</v>
      </c>
      <c r="K52" s="10">
        <v>0</v>
      </c>
      <c r="L52" s="10">
        <v>4</v>
      </c>
      <c r="M52" s="22"/>
      <c r="N52"/>
      <c r="O52"/>
      <c r="P52"/>
      <c r="Q52"/>
      <c r="R52"/>
      <c r="S52"/>
      <c r="T52"/>
      <c r="U52"/>
      <c r="V52"/>
      <c r="W52"/>
      <c r="X52"/>
      <c r="Y52"/>
    </row>
    <row r="53" spans="1:25" x14ac:dyDescent="0.2">
      <c r="A53" s="22"/>
      <c r="B53" s="9" t="s">
        <v>62</v>
      </c>
      <c r="C53" s="10">
        <v>13</v>
      </c>
      <c r="D53" s="10">
        <v>5</v>
      </c>
      <c r="E53" s="10">
        <v>25</v>
      </c>
      <c r="F53" s="10">
        <v>2</v>
      </c>
      <c r="G53" s="10">
        <v>5</v>
      </c>
      <c r="H53" s="10">
        <v>3</v>
      </c>
      <c r="I53" s="10">
        <v>0</v>
      </c>
      <c r="J53" s="10">
        <v>1</v>
      </c>
      <c r="K53" s="10">
        <v>1</v>
      </c>
      <c r="L53" s="10">
        <v>55</v>
      </c>
      <c r="M53" s="22"/>
      <c r="N53"/>
      <c r="O53"/>
      <c r="P53"/>
      <c r="Q53"/>
      <c r="R53"/>
      <c r="S53"/>
      <c r="T53"/>
      <c r="U53"/>
      <c r="V53"/>
      <c r="W53"/>
      <c r="X53"/>
      <c r="Y53"/>
    </row>
    <row r="54" spans="1:25" x14ac:dyDescent="0.2">
      <c r="A54" s="27"/>
      <c r="B54" s="28" t="s">
        <v>24</v>
      </c>
      <c r="C54" s="29">
        <v>84</v>
      </c>
      <c r="D54" s="29">
        <v>32</v>
      </c>
      <c r="E54" s="29">
        <v>82</v>
      </c>
      <c r="F54" s="29">
        <v>13</v>
      </c>
      <c r="G54" s="29">
        <v>41</v>
      </c>
      <c r="H54" s="29">
        <v>8</v>
      </c>
      <c r="I54" s="29">
        <v>6</v>
      </c>
      <c r="J54" s="29">
        <v>14</v>
      </c>
      <c r="K54" s="29">
        <v>10</v>
      </c>
      <c r="L54" s="29">
        <v>290</v>
      </c>
      <c r="M54" s="22"/>
      <c r="N54"/>
      <c r="O54"/>
      <c r="P54"/>
      <c r="Q54"/>
      <c r="R54"/>
      <c r="S54"/>
      <c r="T54"/>
      <c r="U54"/>
      <c r="V54"/>
      <c r="W54"/>
      <c r="X54"/>
      <c r="Y54"/>
    </row>
    <row r="55" spans="1:25" ht="25.5" x14ac:dyDescent="0.2">
      <c r="A55" s="44" t="s">
        <v>253</v>
      </c>
      <c r="B55" s="9" t="s">
        <v>66</v>
      </c>
      <c r="C55" s="10">
        <v>83</v>
      </c>
      <c r="D55" s="10">
        <v>43</v>
      </c>
      <c r="E55" s="10">
        <v>117</v>
      </c>
      <c r="F55" s="10">
        <v>8</v>
      </c>
      <c r="G55" s="10">
        <v>17</v>
      </c>
      <c r="H55" s="10">
        <v>8</v>
      </c>
      <c r="I55" s="10">
        <v>4</v>
      </c>
      <c r="J55" s="10">
        <v>20</v>
      </c>
      <c r="K55" s="10">
        <v>5</v>
      </c>
      <c r="L55" s="10">
        <v>305</v>
      </c>
      <c r="M55" s="22"/>
      <c r="N55"/>
      <c r="O55"/>
      <c r="P55"/>
      <c r="Q55"/>
      <c r="R55"/>
      <c r="S55"/>
      <c r="T55"/>
      <c r="U55"/>
      <c r="V55"/>
      <c r="W55"/>
      <c r="X55"/>
      <c r="Y55"/>
    </row>
    <row r="56" spans="1:25" ht="25.5" x14ac:dyDescent="0.2">
      <c r="A56" s="22"/>
      <c r="B56" s="9" t="s">
        <v>65</v>
      </c>
      <c r="C56" s="10">
        <v>78</v>
      </c>
      <c r="D56" s="10">
        <v>47</v>
      </c>
      <c r="E56" s="10">
        <v>147</v>
      </c>
      <c r="F56" s="10">
        <v>14</v>
      </c>
      <c r="G56" s="10">
        <v>29</v>
      </c>
      <c r="H56" s="10">
        <v>11</v>
      </c>
      <c r="I56" s="10">
        <v>4</v>
      </c>
      <c r="J56" s="10">
        <v>25</v>
      </c>
      <c r="K56" s="10">
        <v>8</v>
      </c>
      <c r="L56" s="10">
        <v>363</v>
      </c>
      <c r="M56" s="22"/>
      <c r="N56"/>
      <c r="O56"/>
      <c r="P56"/>
      <c r="Q56"/>
      <c r="R56"/>
      <c r="S56"/>
      <c r="T56"/>
      <c r="U56"/>
      <c r="V56"/>
      <c r="W56"/>
      <c r="X56"/>
      <c r="Y56"/>
    </row>
    <row r="57" spans="1:25" ht="25.5" x14ac:dyDescent="0.2">
      <c r="A57" s="22"/>
      <c r="B57" s="9" t="s">
        <v>67</v>
      </c>
      <c r="C57" s="10">
        <v>39</v>
      </c>
      <c r="D57" s="10">
        <v>24</v>
      </c>
      <c r="E57" s="10">
        <v>68</v>
      </c>
      <c r="F57" s="10">
        <v>8</v>
      </c>
      <c r="G57" s="10">
        <v>20</v>
      </c>
      <c r="H57" s="10">
        <v>1</v>
      </c>
      <c r="I57" s="10">
        <v>2</v>
      </c>
      <c r="J57" s="10">
        <v>7</v>
      </c>
      <c r="K57" s="10">
        <v>3</v>
      </c>
      <c r="L57" s="10">
        <v>172</v>
      </c>
      <c r="M57" s="22"/>
      <c r="N57"/>
      <c r="O57"/>
      <c r="P57"/>
      <c r="Q57"/>
      <c r="R57"/>
      <c r="S57"/>
      <c r="T57"/>
      <c r="U57"/>
      <c r="V57"/>
      <c r="W57"/>
      <c r="X57"/>
      <c r="Y57"/>
    </row>
    <row r="58" spans="1:25" ht="25.5" x14ac:dyDescent="0.2">
      <c r="A58" s="22"/>
      <c r="B58" s="9" t="s">
        <v>68</v>
      </c>
      <c r="C58" s="10">
        <v>0</v>
      </c>
      <c r="D58" s="10">
        <v>0</v>
      </c>
      <c r="E58" s="10">
        <v>1</v>
      </c>
      <c r="F58" s="10">
        <v>0</v>
      </c>
      <c r="G58" s="10">
        <v>0</v>
      </c>
      <c r="H58" s="10">
        <v>0</v>
      </c>
      <c r="I58" s="10">
        <v>0</v>
      </c>
      <c r="J58" s="10">
        <v>0</v>
      </c>
      <c r="K58" s="10">
        <v>0</v>
      </c>
      <c r="L58" s="10">
        <v>1</v>
      </c>
      <c r="M58" s="22"/>
      <c r="N58"/>
      <c r="O58"/>
      <c r="P58"/>
      <c r="Q58"/>
      <c r="R58"/>
      <c r="S58"/>
      <c r="T58"/>
      <c r="U58"/>
      <c r="V58"/>
      <c r="W58"/>
      <c r="X58"/>
      <c r="Y58"/>
    </row>
    <row r="59" spans="1:25" x14ac:dyDescent="0.2">
      <c r="A59" s="22"/>
      <c r="B59" s="9" t="s">
        <v>58</v>
      </c>
      <c r="C59" s="10">
        <v>0</v>
      </c>
      <c r="D59" s="10">
        <v>2</v>
      </c>
      <c r="E59" s="10">
        <v>5</v>
      </c>
      <c r="F59" s="10">
        <v>3</v>
      </c>
      <c r="G59" s="10">
        <v>1</v>
      </c>
      <c r="H59" s="10">
        <v>1</v>
      </c>
      <c r="I59" s="10">
        <v>0</v>
      </c>
      <c r="J59" s="10">
        <v>0</v>
      </c>
      <c r="K59" s="10">
        <v>0</v>
      </c>
      <c r="L59" s="10">
        <v>12</v>
      </c>
      <c r="M59" s="22"/>
      <c r="N59"/>
      <c r="O59"/>
      <c r="P59"/>
      <c r="Q59"/>
      <c r="R59"/>
      <c r="S59"/>
      <c r="T59"/>
      <c r="U59"/>
      <c r="V59"/>
      <c r="W59"/>
      <c r="X59"/>
      <c r="Y59"/>
    </row>
    <row r="60" spans="1:25" x14ac:dyDescent="0.2">
      <c r="A60" s="22"/>
      <c r="B60" s="9" t="s">
        <v>62</v>
      </c>
      <c r="C60" s="10">
        <v>85</v>
      </c>
      <c r="D60" s="10">
        <v>54</v>
      </c>
      <c r="E60" s="10">
        <v>239</v>
      </c>
      <c r="F60" s="10">
        <v>19</v>
      </c>
      <c r="G60" s="10">
        <v>37</v>
      </c>
      <c r="H60" s="10">
        <v>15</v>
      </c>
      <c r="I60" s="10">
        <v>2</v>
      </c>
      <c r="J60" s="10">
        <v>10</v>
      </c>
      <c r="K60" s="10">
        <v>9</v>
      </c>
      <c r="L60" s="10">
        <v>470</v>
      </c>
      <c r="M60" s="22"/>
      <c r="N60"/>
      <c r="O60"/>
      <c r="P60"/>
      <c r="Q60"/>
      <c r="R60"/>
      <c r="S60"/>
      <c r="T60"/>
      <c r="U60"/>
      <c r="V60"/>
      <c r="W60"/>
      <c r="X60"/>
      <c r="Y60"/>
    </row>
    <row r="61" spans="1:25" x14ac:dyDescent="0.2">
      <c r="A61" s="27"/>
      <c r="B61" s="28" t="s">
        <v>24</v>
      </c>
      <c r="C61" s="29">
        <v>285</v>
      </c>
      <c r="D61" s="29">
        <v>170</v>
      </c>
      <c r="E61" s="29">
        <v>577</v>
      </c>
      <c r="F61" s="29">
        <v>52</v>
      </c>
      <c r="G61" s="29">
        <v>104</v>
      </c>
      <c r="H61" s="29">
        <v>36</v>
      </c>
      <c r="I61" s="29">
        <v>12</v>
      </c>
      <c r="J61" s="29">
        <v>62</v>
      </c>
      <c r="K61" s="29">
        <v>25</v>
      </c>
      <c r="L61" s="29">
        <v>1323</v>
      </c>
      <c r="M61" s="22"/>
      <c r="N61"/>
      <c r="O61"/>
      <c r="P61"/>
      <c r="Q61"/>
      <c r="R61"/>
      <c r="S61"/>
      <c r="T61"/>
      <c r="U61"/>
      <c r="V61"/>
      <c r="W61"/>
      <c r="X61"/>
      <c r="Y61"/>
    </row>
    <row r="62" spans="1:25" ht="25.5" x14ac:dyDescent="0.2">
      <c r="A62" s="44" t="s">
        <v>138</v>
      </c>
      <c r="B62" s="9" t="s">
        <v>66</v>
      </c>
      <c r="C62" s="10">
        <v>70</v>
      </c>
      <c r="D62" s="10">
        <v>43</v>
      </c>
      <c r="E62" s="10">
        <v>136</v>
      </c>
      <c r="F62" s="10">
        <v>11</v>
      </c>
      <c r="G62" s="10">
        <v>20</v>
      </c>
      <c r="H62" s="10">
        <v>8</v>
      </c>
      <c r="I62" s="10">
        <v>5</v>
      </c>
      <c r="J62" s="10">
        <v>36</v>
      </c>
      <c r="K62" s="10">
        <v>5</v>
      </c>
      <c r="L62" s="10">
        <v>334</v>
      </c>
      <c r="M62" s="22"/>
      <c r="N62"/>
      <c r="O62"/>
      <c r="P62"/>
      <c r="Q62"/>
      <c r="R62"/>
      <c r="S62"/>
      <c r="T62"/>
      <c r="U62"/>
      <c r="V62"/>
      <c r="W62"/>
      <c r="X62"/>
      <c r="Y62"/>
    </row>
    <row r="63" spans="1:25" ht="25.5" x14ac:dyDescent="0.2">
      <c r="A63" s="22"/>
      <c r="B63" s="9" t="s">
        <v>65</v>
      </c>
      <c r="C63" s="10">
        <v>98</v>
      </c>
      <c r="D63" s="10">
        <v>51</v>
      </c>
      <c r="E63" s="10">
        <v>164</v>
      </c>
      <c r="F63" s="10">
        <v>26</v>
      </c>
      <c r="G63" s="10">
        <v>42</v>
      </c>
      <c r="H63" s="10">
        <v>6</v>
      </c>
      <c r="I63" s="10">
        <v>9</v>
      </c>
      <c r="J63" s="10">
        <v>27</v>
      </c>
      <c r="K63" s="10">
        <v>5</v>
      </c>
      <c r="L63" s="10">
        <v>428</v>
      </c>
      <c r="M63" s="22"/>
      <c r="N63"/>
      <c r="O63"/>
      <c r="P63"/>
      <c r="Q63"/>
      <c r="R63"/>
      <c r="S63"/>
      <c r="T63"/>
      <c r="U63"/>
      <c r="V63"/>
      <c r="W63"/>
      <c r="X63"/>
      <c r="Y63"/>
    </row>
    <row r="64" spans="1:25" ht="25.5" x14ac:dyDescent="0.2">
      <c r="A64" s="22"/>
      <c r="B64" s="9" t="s">
        <v>67</v>
      </c>
      <c r="C64" s="10">
        <v>60</v>
      </c>
      <c r="D64" s="10">
        <v>33</v>
      </c>
      <c r="E64" s="10">
        <v>103</v>
      </c>
      <c r="F64" s="10">
        <v>15</v>
      </c>
      <c r="G64" s="10">
        <v>33</v>
      </c>
      <c r="H64" s="10">
        <v>12</v>
      </c>
      <c r="I64" s="10">
        <v>5</v>
      </c>
      <c r="J64" s="10">
        <v>13</v>
      </c>
      <c r="K64" s="10">
        <v>1</v>
      </c>
      <c r="L64" s="10">
        <v>275</v>
      </c>
      <c r="M64" s="22"/>
      <c r="N64"/>
      <c r="O64"/>
      <c r="P64"/>
      <c r="Q64"/>
      <c r="R64"/>
      <c r="S64"/>
      <c r="T64"/>
      <c r="U64"/>
      <c r="V64"/>
      <c r="W64"/>
      <c r="X64"/>
      <c r="Y64"/>
    </row>
    <row r="65" spans="1:25" ht="25.5" x14ac:dyDescent="0.2">
      <c r="A65" s="22"/>
      <c r="B65" s="9" t="s">
        <v>68</v>
      </c>
      <c r="C65" s="10">
        <v>2</v>
      </c>
      <c r="D65" s="10">
        <v>5</v>
      </c>
      <c r="E65" s="10">
        <v>8</v>
      </c>
      <c r="F65" s="10">
        <v>5</v>
      </c>
      <c r="G65" s="10">
        <v>0</v>
      </c>
      <c r="H65" s="10">
        <v>0</v>
      </c>
      <c r="I65" s="10">
        <v>0</v>
      </c>
      <c r="J65" s="10">
        <v>0</v>
      </c>
      <c r="K65" s="10">
        <v>0</v>
      </c>
      <c r="L65" s="10">
        <v>20</v>
      </c>
      <c r="M65" s="22"/>
      <c r="N65"/>
      <c r="O65"/>
      <c r="P65"/>
      <c r="Q65"/>
      <c r="R65"/>
      <c r="S65"/>
      <c r="T65"/>
      <c r="U65"/>
      <c r="V65"/>
      <c r="W65"/>
      <c r="X65"/>
      <c r="Y65"/>
    </row>
    <row r="66" spans="1:25" x14ac:dyDescent="0.2">
      <c r="A66" s="22"/>
      <c r="B66" s="9" t="s">
        <v>58</v>
      </c>
      <c r="C66" s="10">
        <v>1</v>
      </c>
      <c r="D66" s="10">
        <v>3</v>
      </c>
      <c r="E66" s="10">
        <v>7</v>
      </c>
      <c r="F66" s="10">
        <v>1</v>
      </c>
      <c r="G66" s="10">
        <v>4</v>
      </c>
      <c r="H66" s="10">
        <v>1</v>
      </c>
      <c r="I66" s="10">
        <v>0</v>
      </c>
      <c r="J66" s="10">
        <v>1</v>
      </c>
      <c r="K66" s="10">
        <v>0</v>
      </c>
      <c r="L66" s="10">
        <v>18</v>
      </c>
      <c r="M66" s="22"/>
      <c r="N66"/>
      <c r="O66"/>
      <c r="P66"/>
      <c r="Q66"/>
      <c r="R66"/>
      <c r="S66"/>
      <c r="T66"/>
      <c r="U66"/>
      <c r="V66"/>
      <c r="W66"/>
      <c r="X66"/>
      <c r="Y66"/>
    </row>
    <row r="67" spans="1:25" x14ac:dyDescent="0.2">
      <c r="B67" s="9" t="s">
        <v>62</v>
      </c>
      <c r="C67" s="10">
        <v>82</v>
      </c>
      <c r="D67" s="10">
        <v>72</v>
      </c>
      <c r="E67" s="10">
        <v>201</v>
      </c>
      <c r="F67" s="10">
        <v>18</v>
      </c>
      <c r="G67" s="10">
        <v>36</v>
      </c>
      <c r="H67" s="10">
        <v>17</v>
      </c>
      <c r="I67" s="10">
        <v>5</v>
      </c>
      <c r="J67" s="10">
        <v>11</v>
      </c>
      <c r="K67" s="10">
        <v>6</v>
      </c>
      <c r="L67" s="4">
        <v>448</v>
      </c>
      <c r="N67"/>
      <c r="O67"/>
      <c r="P67"/>
      <c r="Q67"/>
      <c r="R67"/>
      <c r="S67"/>
      <c r="T67"/>
      <c r="U67"/>
      <c r="V67"/>
      <c r="W67"/>
      <c r="X67"/>
      <c r="Y67"/>
    </row>
    <row r="68" spans="1:25" x14ac:dyDescent="0.2">
      <c r="A68" s="27"/>
      <c r="B68" s="28" t="s">
        <v>24</v>
      </c>
      <c r="C68" s="29">
        <v>313</v>
      </c>
      <c r="D68" s="29">
        <v>207</v>
      </c>
      <c r="E68" s="29">
        <v>619</v>
      </c>
      <c r="F68" s="29">
        <v>76</v>
      </c>
      <c r="G68" s="29">
        <v>135</v>
      </c>
      <c r="H68" s="29">
        <v>44</v>
      </c>
      <c r="I68" s="29">
        <v>24</v>
      </c>
      <c r="J68" s="29">
        <v>88</v>
      </c>
      <c r="K68" s="29">
        <v>17</v>
      </c>
      <c r="L68" s="29">
        <v>1523</v>
      </c>
      <c r="N68"/>
      <c r="O68"/>
      <c r="P68"/>
      <c r="Q68"/>
      <c r="R68"/>
      <c r="S68"/>
      <c r="T68"/>
      <c r="U68"/>
      <c r="V68"/>
      <c r="W68"/>
      <c r="X68"/>
      <c r="Y68"/>
    </row>
    <row r="69" spans="1:25" ht="25.5" customHeight="1" x14ac:dyDescent="0.2">
      <c r="A69" s="43" t="s">
        <v>276</v>
      </c>
      <c r="B69" s="9" t="s">
        <v>66</v>
      </c>
      <c r="C69" s="21">
        <v>3510</v>
      </c>
      <c r="D69" s="21">
        <v>2230</v>
      </c>
      <c r="E69" s="21">
        <v>5118</v>
      </c>
      <c r="F69" s="21">
        <v>987</v>
      </c>
      <c r="G69" s="21">
        <v>1539</v>
      </c>
      <c r="H69" s="21">
        <v>411</v>
      </c>
      <c r="I69" s="21">
        <v>225</v>
      </c>
      <c r="J69" s="21">
        <v>849</v>
      </c>
      <c r="K69" s="21">
        <v>172</v>
      </c>
      <c r="L69" s="21">
        <v>15041</v>
      </c>
      <c r="N69"/>
      <c r="O69"/>
      <c r="P69"/>
      <c r="Q69"/>
      <c r="R69"/>
      <c r="S69"/>
      <c r="T69"/>
      <c r="U69"/>
      <c r="V69"/>
      <c r="W69"/>
      <c r="X69"/>
      <c r="Y69"/>
    </row>
    <row r="70" spans="1:25" ht="25.5" x14ac:dyDescent="0.2">
      <c r="A70" s="44"/>
      <c r="B70" s="9" t="s">
        <v>65</v>
      </c>
      <c r="C70" s="4">
        <v>1894</v>
      </c>
      <c r="D70" s="4">
        <v>1183</v>
      </c>
      <c r="E70" s="4">
        <v>3005</v>
      </c>
      <c r="F70" s="4">
        <v>478</v>
      </c>
      <c r="G70" s="4">
        <v>818</v>
      </c>
      <c r="H70" s="4">
        <v>248</v>
      </c>
      <c r="I70" s="4">
        <v>94</v>
      </c>
      <c r="J70" s="4">
        <v>313</v>
      </c>
      <c r="K70" s="4">
        <v>80</v>
      </c>
      <c r="L70" s="4">
        <v>8113</v>
      </c>
      <c r="N70"/>
      <c r="O70"/>
      <c r="P70"/>
      <c r="Q70"/>
      <c r="R70"/>
      <c r="S70"/>
      <c r="T70"/>
      <c r="U70"/>
      <c r="V70"/>
      <c r="W70"/>
      <c r="X70"/>
      <c r="Y70"/>
    </row>
    <row r="71" spans="1:25" ht="25.5" x14ac:dyDescent="0.2">
      <c r="A71" s="22"/>
      <c r="B71" s="9" t="s">
        <v>67</v>
      </c>
      <c r="C71" s="4">
        <v>761</v>
      </c>
      <c r="D71" s="4">
        <v>475</v>
      </c>
      <c r="E71" s="4">
        <v>1196</v>
      </c>
      <c r="F71" s="4">
        <v>199</v>
      </c>
      <c r="G71" s="4">
        <v>360</v>
      </c>
      <c r="H71" s="4">
        <v>89</v>
      </c>
      <c r="I71" s="4">
        <v>25</v>
      </c>
      <c r="J71" s="4">
        <v>68</v>
      </c>
      <c r="K71" s="4">
        <v>24</v>
      </c>
      <c r="L71" s="4">
        <v>3197</v>
      </c>
      <c r="N71"/>
      <c r="O71"/>
      <c r="P71"/>
      <c r="Q71"/>
      <c r="R71"/>
      <c r="S71"/>
      <c r="T71"/>
      <c r="U71"/>
      <c r="V71"/>
      <c r="W71"/>
      <c r="X71"/>
      <c r="Y71"/>
    </row>
    <row r="72" spans="1:25" ht="25.5" x14ac:dyDescent="0.2">
      <c r="A72" s="22"/>
      <c r="B72" s="9" t="s">
        <v>68</v>
      </c>
      <c r="C72" s="4">
        <v>49</v>
      </c>
      <c r="D72" s="4">
        <v>27</v>
      </c>
      <c r="E72" s="4">
        <v>118</v>
      </c>
      <c r="F72" s="4">
        <v>8</v>
      </c>
      <c r="G72" s="4">
        <v>12</v>
      </c>
      <c r="H72" s="4">
        <v>6</v>
      </c>
      <c r="I72" s="4">
        <v>4</v>
      </c>
      <c r="J72" s="4">
        <v>2</v>
      </c>
      <c r="K72" s="4">
        <v>0</v>
      </c>
      <c r="L72" s="4">
        <v>226</v>
      </c>
      <c r="N72"/>
      <c r="O72"/>
      <c r="P72"/>
      <c r="Q72"/>
      <c r="R72"/>
      <c r="S72"/>
      <c r="T72"/>
      <c r="U72"/>
      <c r="V72"/>
      <c r="W72"/>
      <c r="X72"/>
      <c r="Y72"/>
    </row>
    <row r="73" spans="1:25" x14ac:dyDescent="0.2">
      <c r="A73" s="22"/>
      <c r="B73" s="9" t="s">
        <v>58</v>
      </c>
      <c r="C73" s="4">
        <v>69</v>
      </c>
      <c r="D73" s="4">
        <v>35</v>
      </c>
      <c r="E73" s="4">
        <v>113</v>
      </c>
      <c r="F73" s="4">
        <v>31</v>
      </c>
      <c r="G73" s="4">
        <v>37</v>
      </c>
      <c r="H73" s="4">
        <v>14</v>
      </c>
      <c r="I73" s="4">
        <v>0</v>
      </c>
      <c r="J73" s="4">
        <v>4</v>
      </c>
      <c r="K73" s="4">
        <v>3</v>
      </c>
      <c r="L73" s="4">
        <v>306</v>
      </c>
      <c r="N73"/>
      <c r="O73"/>
      <c r="P73"/>
      <c r="Q73"/>
      <c r="R73"/>
      <c r="S73"/>
      <c r="T73"/>
      <c r="U73"/>
      <c r="V73"/>
      <c r="W73"/>
      <c r="X73"/>
      <c r="Y73"/>
    </row>
    <row r="74" spans="1:25" x14ac:dyDescent="0.2">
      <c r="B74" s="9" t="s">
        <v>62</v>
      </c>
      <c r="C74" s="4">
        <v>908</v>
      </c>
      <c r="D74" s="4">
        <v>435</v>
      </c>
      <c r="E74" s="4">
        <v>1715</v>
      </c>
      <c r="F74" s="4">
        <v>289</v>
      </c>
      <c r="G74" s="4">
        <v>457</v>
      </c>
      <c r="H74" s="4">
        <v>156</v>
      </c>
      <c r="I74" s="4">
        <v>26</v>
      </c>
      <c r="J74" s="4">
        <v>60</v>
      </c>
      <c r="K74" s="4">
        <v>42</v>
      </c>
      <c r="L74" s="4">
        <v>4088</v>
      </c>
      <c r="N74"/>
      <c r="O74"/>
      <c r="P74"/>
      <c r="Q74"/>
      <c r="R74"/>
      <c r="S74"/>
      <c r="T74"/>
      <c r="U74"/>
      <c r="V74"/>
      <c r="W74"/>
      <c r="X74"/>
      <c r="Y74"/>
    </row>
    <row r="75" spans="1:25" x14ac:dyDescent="0.2">
      <c r="A75" s="27"/>
      <c r="B75" s="28" t="s">
        <v>24</v>
      </c>
      <c r="C75" s="29">
        <v>7191</v>
      </c>
      <c r="D75" s="29">
        <v>4385</v>
      </c>
      <c r="E75" s="29">
        <v>11265</v>
      </c>
      <c r="F75" s="29">
        <v>1992</v>
      </c>
      <c r="G75" s="29">
        <v>3223</v>
      </c>
      <c r="H75" s="29">
        <v>924</v>
      </c>
      <c r="I75" s="29">
        <v>374</v>
      </c>
      <c r="J75" s="29">
        <v>1296</v>
      </c>
      <c r="K75" s="29">
        <v>321</v>
      </c>
      <c r="L75" s="29">
        <v>30971</v>
      </c>
      <c r="N75"/>
      <c r="O75"/>
      <c r="P75"/>
      <c r="Q75"/>
      <c r="R75"/>
      <c r="S75"/>
      <c r="T75"/>
      <c r="U75"/>
      <c r="V75"/>
      <c r="W75"/>
      <c r="X75"/>
      <c r="Y75"/>
    </row>
    <row r="76" spans="1:25" ht="25.5" x14ac:dyDescent="0.2">
      <c r="A76" s="43" t="s">
        <v>14</v>
      </c>
      <c r="B76" s="20" t="s">
        <v>66</v>
      </c>
      <c r="C76" s="21">
        <v>6286</v>
      </c>
      <c r="D76" s="21">
        <v>4206</v>
      </c>
      <c r="E76" s="21">
        <v>7912</v>
      </c>
      <c r="F76" s="21">
        <v>1741</v>
      </c>
      <c r="G76" s="21">
        <v>2600</v>
      </c>
      <c r="H76" s="21">
        <v>736</v>
      </c>
      <c r="I76" s="21">
        <v>294</v>
      </c>
      <c r="J76" s="21">
        <v>1346</v>
      </c>
      <c r="K76" s="21">
        <v>280</v>
      </c>
      <c r="L76" s="21">
        <v>25401</v>
      </c>
      <c r="N76"/>
      <c r="O76"/>
      <c r="P76"/>
      <c r="Q76"/>
      <c r="R76"/>
      <c r="S76"/>
      <c r="T76"/>
      <c r="U76"/>
      <c r="V76"/>
      <c r="W76"/>
      <c r="X76"/>
      <c r="Y76"/>
    </row>
    <row r="77" spans="1:25" ht="25.5" x14ac:dyDescent="0.2">
      <c r="A77" s="22"/>
      <c r="B77" s="9" t="s">
        <v>65</v>
      </c>
      <c r="C77" s="4">
        <v>4978</v>
      </c>
      <c r="D77" s="4">
        <v>3304</v>
      </c>
      <c r="E77" s="4">
        <v>6178</v>
      </c>
      <c r="F77" s="4">
        <v>1215</v>
      </c>
      <c r="G77" s="4">
        <v>1861</v>
      </c>
      <c r="H77" s="4">
        <v>603</v>
      </c>
      <c r="I77" s="4">
        <v>166</v>
      </c>
      <c r="J77" s="4">
        <v>645</v>
      </c>
      <c r="K77" s="4">
        <v>186</v>
      </c>
      <c r="L77" s="4">
        <v>19136</v>
      </c>
      <c r="N77"/>
      <c r="O77"/>
      <c r="P77"/>
      <c r="Q77"/>
      <c r="R77"/>
      <c r="S77"/>
      <c r="T77"/>
      <c r="U77"/>
      <c r="V77"/>
      <c r="W77"/>
      <c r="X77"/>
      <c r="Y77"/>
    </row>
    <row r="78" spans="1:25" ht="25.5" x14ac:dyDescent="0.2">
      <c r="A78" s="22"/>
      <c r="B78" s="9" t="s">
        <v>67</v>
      </c>
      <c r="C78" s="4">
        <v>2884</v>
      </c>
      <c r="D78" s="4">
        <v>1905</v>
      </c>
      <c r="E78" s="4">
        <v>3137</v>
      </c>
      <c r="F78" s="4">
        <v>653</v>
      </c>
      <c r="G78" s="4">
        <v>1031</v>
      </c>
      <c r="H78" s="4">
        <v>288</v>
      </c>
      <c r="I78" s="4">
        <v>75</v>
      </c>
      <c r="J78" s="4">
        <v>233</v>
      </c>
      <c r="K78" s="4">
        <v>76</v>
      </c>
      <c r="L78" s="4">
        <v>10282</v>
      </c>
      <c r="N78"/>
      <c r="O78"/>
      <c r="P78"/>
      <c r="Q78"/>
      <c r="R78"/>
      <c r="S78"/>
      <c r="T78"/>
      <c r="U78"/>
      <c r="V78"/>
      <c r="W78"/>
      <c r="X78"/>
      <c r="Y78"/>
    </row>
    <row r="79" spans="1:25" ht="25.5" x14ac:dyDescent="0.2">
      <c r="A79" s="22"/>
      <c r="B79" s="9" t="s">
        <v>68</v>
      </c>
      <c r="C79" s="4">
        <v>1530</v>
      </c>
      <c r="D79" s="4">
        <v>1151</v>
      </c>
      <c r="E79" s="4">
        <v>1400</v>
      </c>
      <c r="F79" s="4">
        <v>277</v>
      </c>
      <c r="G79" s="4">
        <v>225</v>
      </c>
      <c r="H79" s="4">
        <v>81</v>
      </c>
      <c r="I79" s="4">
        <v>10</v>
      </c>
      <c r="J79" s="4">
        <v>49</v>
      </c>
      <c r="K79" s="4">
        <v>17</v>
      </c>
      <c r="L79" s="4">
        <v>4740</v>
      </c>
      <c r="N79"/>
      <c r="O79"/>
      <c r="P79"/>
      <c r="Q79"/>
      <c r="R79"/>
      <c r="S79"/>
      <c r="T79"/>
      <c r="U79"/>
      <c r="V79"/>
      <c r="W79"/>
      <c r="X79"/>
      <c r="Y79"/>
    </row>
    <row r="80" spans="1:25" x14ac:dyDescent="0.2">
      <c r="A80" s="22"/>
      <c r="B80" s="9" t="s">
        <v>58</v>
      </c>
      <c r="C80" s="4">
        <v>198</v>
      </c>
      <c r="D80" s="4">
        <v>108</v>
      </c>
      <c r="E80" s="4">
        <v>229</v>
      </c>
      <c r="F80" s="4">
        <v>68</v>
      </c>
      <c r="G80" s="4">
        <v>83</v>
      </c>
      <c r="H80" s="4">
        <v>22</v>
      </c>
      <c r="I80" s="4">
        <v>5</v>
      </c>
      <c r="J80" s="4">
        <v>14</v>
      </c>
      <c r="K80" s="4">
        <v>10</v>
      </c>
      <c r="L80" s="4">
        <v>737</v>
      </c>
      <c r="N80"/>
      <c r="O80"/>
      <c r="P80"/>
      <c r="Q80"/>
      <c r="R80"/>
      <c r="S80"/>
      <c r="T80"/>
      <c r="U80"/>
      <c r="V80"/>
      <c r="W80"/>
      <c r="X80"/>
      <c r="Y80"/>
    </row>
    <row r="81" spans="1:25" x14ac:dyDescent="0.2">
      <c r="B81" s="1" t="s">
        <v>62</v>
      </c>
      <c r="C81" s="4">
        <v>7200</v>
      </c>
      <c r="D81" s="4">
        <v>4169</v>
      </c>
      <c r="E81" s="4">
        <v>9283</v>
      </c>
      <c r="F81" s="4">
        <v>2292</v>
      </c>
      <c r="G81" s="4">
        <v>3058</v>
      </c>
      <c r="H81" s="4">
        <v>1015</v>
      </c>
      <c r="I81" s="4">
        <v>112</v>
      </c>
      <c r="J81" s="4">
        <v>370</v>
      </c>
      <c r="K81" s="4">
        <v>210</v>
      </c>
      <c r="L81" s="4">
        <v>27709</v>
      </c>
      <c r="N81"/>
      <c r="O81"/>
      <c r="P81"/>
      <c r="Q81"/>
      <c r="R81"/>
      <c r="S81"/>
      <c r="T81"/>
      <c r="U81"/>
      <c r="V81"/>
      <c r="W81"/>
      <c r="X81"/>
      <c r="Y81"/>
    </row>
    <row r="82" spans="1:25" ht="13.5" thickBot="1" x14ac:dyDescent="0.25">
      <c r="A82" s="19"/>
      <c r="B82" s="14" t="s">
        <v>24</v>
      </c>
      <c r="C82" s="15">
        <v>23076</v>
      </c>
      <c r="D82" s="15">
        <v>14843</v>
      </c>
      <c r="E82" s="15">
        <v>28139</v>
      </c>
      <c r="F82" s="15">
        <v>6246</v>
      </c>
      <c r="G82" s="15">
        <v>8858</v>
      </c>
      <c r="H82" s="15">
        <v>2745</v>
      </c>
      <c r="I82" s="15">
        <v>662</v>
      </c>
      <c r="J82" s="15">
        <v>2657</v>
      </c>
      <c r="K82" s="15">
        <v>779</v>
      </c>
      <c r="L82" s="15">
        <v>88005</v>
      </c>
      <c r="N82"/>
      <c r="O82"/>
      <c r="P82"/>
      <c r="Q82"/>
      <c r="R82"/>
      <c r="S82"/>
      <c r="T82"/>
      <c r="U82"/>
      <c r="V82"/>
      <c r="W82"/>
      <c r="X82"/>
      <c r="Y82"/>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autoPageBreaks="0"/>
  </sheetPr>
  <dimension ref="A1:M25"/>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12" ht="15.75" x14ac:dyDescent="0.25">
      <c r="A1" s="176"/>
      <c r="B1" s="176"/>
      <c r="C1" s="176"/>
      <c r="D1" s="176"/>
      <c r="E1" s="176"/>
      <c r="F1" s="176"/>
      <c r="G1" s="176"/>
      <c r="H1" s="176"/>
      <c r="I1" s="176"/>
      <c r="J1" s="176"/>
      <c r="K1" s="176"/>
      <c r="L1" s="176"/>
    </row>
    <row r="2" spans="1:12" x14ac:dyDescent="0.2">
      <c r="A2" s="192"/>
      <c r="B2" s="192"/>
      <c r="C2" s="192"/>
      <c r="D2" s="192"/>
      <c r="E2" s="192"/>
      <c r="F2" s="192"/>
      <c r="G2" s="192"/>
      <c r="H2" s="192"/>
      <c r="I2" s="192"/>
      <c r="J2" s="192"/>
      <c r="K2" s="192"/>
      <c r="L2" s="192"/>
    </row>
    <row r="3" spans="1:12" ht="15.75" x14ac:dyDescent="0.25">
      <c r="A3" s="170" t="s">
        <v>294</v>
      </c>
      <c r="B3" s="170"/>
      <c r="C3" s="170"/>
      <c r="D3" s="170"/>
      <c r="E3" s="170"/>
      <c r="F3" s="170"/>
      <c r="G3" s="170"/>
      <c r="H3" s="170"/>
      <c r="I3" s="170"/>
      <c r="J3" s="170"/>
      <c r="K3" s="170"/>
      <c r="L3" s="170"/>
    </row>
    <row r="5" spans="1:12" ht="13.5" thickBot="1" x14ac:dyDescent="0.25">
      <c r="A5" s="6"/>
    </row>
    <row r="6" spans="1:12" ht="39" thickBot="1" x14ac:dyDescent="0.25">
      <c r="A6" s="7"/>
      <c r="B6" s="115" t="s">
        <v>7</v>
      </c>
      <c r="C6" s="115" t="s">
        <v>250</v>
      </c>
      <c r="D6" s="115" t="s">
        <v>9</v>
      </c>
      <c r="E6" s="115" t="s">
        <v>12</v>
      </c>
      <c r="F6" s="115" t="s">
        <v>135</v>
      </c>
      <c r="G6" s="115" t="s">
        <v>254</v>
      </c>
      <c r="H6" s="115" t="s">
        <v>249</v>
      </c>
      <c r="I6" s="115" t="s">
        <v>253</v>
      </c>
      <c r="J6" s="115" t="s">
        <v>136</v>
      </c>
      <c r="K6" s="115" t="s">
        <v>276</v>
      </c>
      <c r="L6" s="115" t="s">
        <v>64</v>
      </c>
    </row>
    <row r="7" spans="1:12" x14ac:dyDescent="0.2">
      <c r="A7" s="1" t="s">
        <v>264</v>
      </c>
      <c r="B7" s="4">
        <v>0</v>
      </c>
      <c r="C7" s="4">
        <v>0</v>
      </c>
      <c r="D7" s="4">
        <v>0</v>
      </c>
      <c r="E7" s="4">
        <v>0</v>
      </c>
      <c r="F7" s="4">
        <v>0</v>
      </c>
      <c r="G7" s="4">
        <v>0</v>
      </c>
      <c r="H7" s="4">
        <v>0</v>
      </c>
      <c r="I7" s="4">
        <v>0</v>
      </c>
      <c r="J7" s="4">
        <v>0</v>
      </c>
      <c r="K7" s="4">
        <v>0</v>
      </c>
      <c r="L7" s="4">
        <v>0</v>
      </c>
    </row>
    <row r="8" spans="1:12" x14ac:dyDescent="0.2">
      <c r="A8" s="1" t="s">
        <v>148</v>
      </c>
      <c r="B8" s="4">
        <v>0</v>
      </c>
      <c r="C8" s="4">
        <v>0</v>
      </c>
      <c r="D8" s="4">
        <v>0</v>
      </c>
      <c r="E8" s="4">
        <v>0</v>
      </c>
      <c r="F8" s="4">
        <v>0</v>
      </c>
      <c r="G8" s="4">
        <v>0</v>
      </c>
      <c r="H8" s="4">
        <v>0</v>
      </c>
      <c r="I8" s="4">
        <v>0</v>
      </c>
      <c r="J8" s="4">
        <v>0</v>
      </c>
      <c r="K8" s="4">
        <v>0</v>
      </c>
      <c r="L8" s="4">
        <v>0</v>
      </c>
    </row>
    <row r="9" spans="1:12" x14ac:dyDescent="0.2">
      <c r="A9" s="1" t="s">
        <v>265</v>
      </c>
      <c r="B9" s="4">
        <v>0</v>
      </c>
      <c r="C9" s="4">
        <v>0</v>
      </c>
      <c r="D9" s="4">
        <v>0</v>
      </c>
      <c r="E9" s="4">
        <v>1</v>
      </c>
      <c r="F9" s="4">
        <v>23</v>
      </c>
      <c r="G9" s="4">
        <v>4</v>
      </c>
      <c r="H9" s="4">
        <v>6</v>
      </c>
      <c r="I9" s="4">
        <v>7</v>
      </c>
      <c r="J9" s="4">
        <v>0</v>
      </c>
      <c r="K9" s="4">
        <v>1</v>
      </c>
      <c r="L9" s="4">
        <v>37</v>
      </c>
    </row>
    <row r="10" spans="1:12" x14ac:dyDescent="0.2">
      <c r="A10" s="1" t="s">
        <v>266</v>
      </c>
      <c r="B10" s="4">
        <v>0</v>
      </c>
      <c r="C10" s="4">
        <v>0</v>
      </c>
      <c r="D10" s="4">
        <v>0</v>
      </c>
      <c r="E10" s="4">
        <v>19</v>
      </c>
      <c r="F10" s="4">
        <v>396</v>
      </c>
      <c r="G10" s="4">
        <v>36</v>
      </c>
      <c r="H10" s="4">
        <v>28</v>
      </c>
      <c r="I10" s="4">
        <v>27</v>
      </c>
      <c r="J10" s="4">
        <v>10</v>
      </c>
      <c r="K10" s="4">
        <v>4</v>
      </c>
      <c r="L10" s="4">
        <v>474</v>
      </c>
    </row>
    <row r="11" spans="1:12" x14ac:dyDescent="0.2">
      <c r="A11" s="1" t="s">
        <v>267</v>
      </c>
      <c r="B11" s="4">
        <v>0</v>
      </c>
      <c r="C11" s="4">
        <v>0</v>
      </c>
      <c r="D11" s="4">
        <v>0</v>
      </c>
      <c r="E11" s="4">
        <v>44</v>
      </c>
      <c r="F11" s="4">
        <v>671</v>
      </c>
      <c r="G11" s="4">
        <v>100</v>
      </c>
      <c r="H11" s="4">
        <v>44</v>
      </c>
      <c r="I11" s="4">
        <v>153</v>
      </c>
      <c r="J11" s="4">
        <v>45</v>
      </c>
      <c r="K11" s="4">
        <v>231</v>
      </c>
      <c r="L11" s="4">
        <v>1121</v>
      </c>
    </row>
    <row r="12" spans="1:12" x14ac:dyDescent="0.2">
      <c r="A12" s="1" t="s">
        <v>268</v>
      </c>
      <c r="B12" s="4">
        <v>0</v>
      </c>
      <c r="C12" s="4">
        <v>0</v>
      </c>
      <c r="D12" s="4">
        <v>0</v>
      </c>
      <c r="E12" s="4">
        <v>153</v>
      </c>
      <c r="F12" s="4">
        <v>859</v>
      </c>
      <c r="G12" s="4">
        <v>133</v>
      </c>
      <c r="H12" s="4">
        <v>67</v>
      </c>
      <c r="I12" s="4">
        <v>383</v>
      </c>
      <c r="J12" s="4">
        <v>250</v>
      </c>
      <c r="K12" s="4">
        <v>2859</v>
      </c>
      <c r="L12" s="4">
        <v>4380</v>
      </c>
    </row>
    <row r="13" spans="1:12" x14ac:dyDescent="0.2">
      <c r="A13" s="1" t="s">
        <v>269</v>
      </c>
      <c r="B13" s="4">
        <v>0</v>
      </c>
      <c r="C13" s="4">
        <v>0</v>
      </c>
      <c r="D13" s="4">
        <v>0</v>
      </c>
      <c r="E13" s="4">
        <v>171</v>
      </c>
      <c r="F13" s="4">
        <v>702</v>
      </c>
      <c r="G13" s="4">
        <v>102</v>
      </c>
      <c r="H13" s="4">
        <v>60</v>
      </c>
      <c r="I13" s="4">
        <v>293</v>
      </c>
      <c r="J13" s="4">
        <v>294</v>
      </c>
      <c r="K13" s="4">
        <v>4987</v>
      </c>
      <c r="L13" s="4">
        <v>6346</v>
      </c>
    </row>
    <row r="14" spans="1:12" x14ac:dyDescent="0.2">
      <c r="A14" s="6" t="s">
        <v>16</v>
      </c>
      <c r="B14" s="4">
        <v>0</v>
      </c>
      <c r="C14" s="4">
        <v>0</v>
      </c>
      <c r="D14" s="4">
        <v>0</v>
      </c>
      <c r="E14" s="4">
        <v>169</v>
      </c>
      <c r="F14" s="4">
        <v>489</v>
      </c>
      <c r="G14" s="4">
        <v>78</v>
      </c>
      <c r="H14" s="4">
        <v>47</v>
      </c>
      <c r="I14" s="4">
        <v>221</v>
      </c>
      <c r="J14" s="4">
        <v>282</v>
      </c>
      <c r="K14" s="4">
        <v>6705</v>
      </c>
      <c r="L14" s="4">
        <v>7802</v>
      </c>
    </row>
    <row r="15" spans="1:12" x14ac:dyDescent="0.2">
      <c r="A15" s="1" t="s">
        <v>17</v>
      </c>
      <c r="B15" s="4">
        <v>0</v>
      </c>
      <c r="C15" s="4">
        <v>0</v>
      </c>
      <c r="D15" s="4">
        <v>399</v>
      </c>
      <c r="E15" s="4">
        <v>104</v>
      </c>
      <c r="F15" s="4">
        <v>254</v>
      </c>
      <c r="G15" s="4">
        <v>40</v>
      </c>
      <c r="H15" s="4">
        <v>31</v>
      </c>
      <c r="I15" s="4">
        <v>143</v>
      </c>
      <c r="J15" s="4">
        <v>239</v>
      </c>
      <c r="K15" s="4">
        <v>6951</v>
      </c>
      <c r="L15" s="4">
        <v>8033</v>
      </c>
    </row>
    <row r="16" spans="1:12" x14ac:dyDescent="0.2">
      <c r="A16" s="6" t="s">
        <v>18</v>
      </c>
      <c r="B16" s="4">
        <v>0</v>
      </c>
      <c r="C16" s="4">
        <v>162</v>
      </c>
      <c r="D16" s="4">
        <v>11675</v>
      </c>
      <c r="E16" s="4">
        <v>35</v>
      </c>
      <c r="F16" s="4">
        <v>110</v>
      </c>
      <c r="G16" s="4">
        <v>10</v>
      </c>
      <c r="H16" s="4">
        <v>7</v>
      </c>
      <c r="I16" s="4">
        <v>77</v>
      </c>
      <c r="J16" s="4">
        <v>194</v>
      </c>
      <c r="K16" s="4">
        <v>5449</v>
      </c>
      <c r="L16" s="4">
        <v>17457</v>
      </c>
    </row>
    <row r="17" spans="1:13" x14ac:dyDescent="0.2">
      <c r="A17" s="6" t="s">
        <v>19</v>
      </c>
      <c r="B17" s="4">
        <v>0</v>
      </c>
      <c r="C17" s="4">
        <v>1977</v>
      </c>
      <c r="D17" s="4">
        <v>16411</v>
      </c>
      <c r="E17" s="4">
        <v>7</v>
      </c>
      <c r="F17" s="4">
        <v>31</v>
      </c>
      <c r="G17" s="4">
        <v>1</v>
      </c>
      <c r="H17" s="4">
        <v>0</v>
      </c>
      <c r="I17" s="4">
        <v>13</v>
      </c>
      <c r="J17" s="4">
        <v>127</v>
      </c>
      <c r="K17" s="4">
        <v>2163</v>
      </c>
      <c r="L17" s="4">
        <v>19408</v>
      </c>
    </row>
    <row r="18" spans="1:13" x14ac:dyDescent="0.2">
      <c r="A18" s="1" t="s">
        <v>20</v>
      </c>
      <c r="B18" s="4">
        <v>0</v>
      </c>
      <c r="C18" s="4">
        <v>2477</v>
      </c>
      <c r="D18" s="4">
        <v>3516</v>
      </c>
      <c r="E18" s="4">
        <v>2</v>
      </c>
      <c r="F18" s="4">
        <v>3</v>
      </c>
      <c r="G18" s="4">
        <v>0</v>
      </c>
      <c r="H18" s="4">
        <v>0</v>
      </c>
      <c r="I18" s="4">
        <v>6</v>
      </c>
      <c r="J18" s="4">
        <v>53</v>
      </c>
      <c r="K18" s="4">
        <v>944</v>
      </c>
      <c r="L18" s="4">
        <v>5829</v>
      </c>
    </row>
    <row r="19" spans="1:13" x14ac:dyDescent="0.2">
      <c r="A19" s="1" t="s">
        <v>21</v>
      </c>
      <c r="B19" s="4">
        <v>0</v>
      </c>
      <c r="C19" s="4">
        <v>2071</v>
      </c>
      <c r="D19" s="4">
        <v>1402</v>
      </c>
      <c r="E19" s="4">
        <v>0</v>
      </c>
      <c r="F19" s="4">
        <v>0</v>
      </c>
      <c r="G19" s="4">
        <v>0</v>
      </c>
      <c r="H19" s="4">
        <v>0</v>
      </c>
      <c r="I19" s="4">
        <v>0</v>
      </c>
      <c r="J19" s="4">
        <v>20</v>
      </c>
      <c r="K19" s="4">
        <v>455</v>
      </c>
      <c r="L19" s="4">
        <v>3423</v>
      </c>
    </row>
    <row r="20" spans="1:13" x14ac:dyDescent="0.2">
      <c r="A20" s="1" t="s">
        <v>22</v>
      </c>
      <c r="B20" s="4">
        <v>534</v>
      </c>
      <c r="C20" s="4">
        <v>1626</v>
      </c>
      <c r="D20" s="4">
        <v>536</v>
      </c>
      <c r="E20" s="4">
        <v>0</v>
      </c>
      <c r="F20" s="4">
        <v>0</v>
      </c>
      <c r="G20" s="4">
        <v>0</v>
      </c>
      <c r="H20" s="4">
        <v>0</v>
      </c>
      <c r="I20" s="4">
        <v>0</v>
      </c>
      <c r="J20" s="4">
        <v>7</v>
      </c>
      <c r="K20" s="4">
        <v>199</v>
      </c>
      <c r="L20" s="4">
        <v>2494</v>
      </c>
    </row>
    <row r="21" spans="1:13" x14ac:dyDescent="0.2">
      <c r="A21" s="6" t="s">
        <v>23</v>
      </c>
      <c r="B21" s="4">
        <v>10989</v>
      </c>
      <c r="C21" s="4">
        <v>355</v>
      </c>
      <c r="D21" s="4">
        <v>136</v>
      </c>
      <c r="E21" s="4">
        <v>0</v>
      </c>
      <c r="F21" s="4">
        <v>0</v>
      </c>
      <c r="G21" s="4">
        <v>0</v>
      </c>
      <c r="H21" s="4">
        <v>0</v>
      </c>
      <c r="I21" s="4">
        <v>0</v>
      </c>
      <c r="J21" s="4">
        <v>2</v>
      </c>
      <c r="K21" s="4">
        <v>23</v>
      </c>
      <c r="L21" s="4">
        <v>11201</v>
      </c>
    </row>
    <row r="22" spans="1:13" x14ac:dyDescent="0.2">
      <c r="A22" s="23" t="s">
        <v>24</v>
      </c>
      <c r="B22" s="10">
        <v>11523</v>
      </c>
      <c r="C22" s="10">
        <v>8668</v>
      </c>
      <c r="D22" s="10">
        <v>34075</v>
      </c>
      <c r="E22" s="10">
        <v>705</v>
      </c>
      <c r="F22" s="10">
        <v>3538</v>
      </c>
      <c r="G22" s="10">
        <v>504</v>
      </c>
      <c r="H22" s="10">
        <v>290</v>
      </c>
      <c r="I22" s="10">
        <v>1323</v>
      </c>
      <c r="J22" s="10">
        <v>1523</v>
      </c>
      <c r="K22" s="10">
        <v>30971</v>
      </c>
      <c r="L22" s="4">
        <v>88005</v>
      </c>
      <c r="M22" s="4"/>
    </row>
    <row r="23" spans="1:13" ht="13.5" thickBot="1" x14ac:dyDescent="0.25">
      <c r="A23" s="16" t="s">
        <v>232</v>
      </c>
      <c r="B23" s="76">
        <v>93.196997309728374</v>
      </c>
      <c r="C23" s="76">
        <v>79.384056299030917</v>
      </c>
      <c r="D23" s="76">
        <v>71.337079970652965</v>
      </c>
      <c r="E23" s="76">
        <v>53.472340425531918</v>
      </c>
      <c r="F23" s="76">
        <v>49.150650084793668</v>
      </c>
      <c r="G23" s="76">
        <v>49.394841269841272</v>
      </c>
      <c r="H23" s="76">
        <v>49.758620689655174</v>
      </c>
      <c r="I23" s="76">
        <v>52.055933484504912</v>
      </c>
      <c r="J23" s="76">
        <v>58.264609323703219</v>
      </c>
      <c r="K23" s="76">
        <v>60.248619676471534</v>
      </c>
      <c r="L23" s="76">
        <v>69.327981364695191</v>
      </c>
    </row>
    <row r="25" spans="1:13" x14ac:dyDescent="0.2">
      <c r="B25" s="4"/>
      <c r="C25" s="4"/>
      <c r="D25" s="4"/>
      <c r="E25" s="4"/>
      <c r="F25" s="4"/>
      <c r="G25" s="4"/>
      <c r="H25" s="4"/>
      <c r="I25" s="4"/>
      <c r="J25" s="4"/>
      <c r="K25" s="4"/>
      <c r="L25" s="4"/>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autoPageBreaks="0"/>
  </sheetPr>
  <dimension ref="A1:L46"/>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12" ht="15.75" x14ac:dyDescent="0.25">
      <c r="A1" s="176"/>
      <c r="B1" s="176"/>
      <c r="C1" s="176"/>
      <c r="D1" s="176"/>
      <c r="E1" s="176"/>
      <c r="F1" s="176"/>
      <c r="G1" s="176"/>
      <c r="H1" s="176"/>
      <c r="I1" s="176"/>
      <c r="J1" s="176"/>
      <c r="K1" s="176"/>
      <c r="L1" s="176"/>
    </row>
    <row r="2" spans="1:12" ht="15.75" x14ac:dyDescent="0.25">
      <c r="A2" s="192"/>
      <c r="B2" s="192"/>
      <c r="C2" s="192"/>
      <c r="D2" s="192"/>
      <c r="E2" s="192"/>
      <c r="F2" s="192"/>
      <c r="G2" s="192"/>
      <c r="H2" s="192"/>
      <c r="I2" s="192"/>
      <c r="J2" s="192"/>
      <c r="K2" s="193"/>
      <c r="L2" s="193"/>
    </row>
    <row r="3" spans="1:12" ht="15.75" x14ac:dyDescent="0.25">
      <c r="A3" s="170" t="s">
        <v>295</v>
      </c>
      <c r="B3" s="170"/>
      <c r="C3" s="170"/>
      <c r="D3" s="170"/>
      <c r="E3" s="170"/>
      <c r="F3" s="170"/>
      <c r="G3" s="170"/>
      <c r="H3" s="170"/>
      <c r="I3" s="170"/>
      <c r="J3" s="170"/>
      <c r="K3" s="170"/>
      <c r="L3" s="170"/>
    </row>
    <row r="5" spans="1:12" ht="13.5" thickBot="1" x14ac:dyDescent="0.25">
      <c r="A5" s="6" t="s">
        <v>270</v>
      </c>
    </row>
    <row r="6" spans="1:12" ht="39" thickBot="1" x14ac:dyDescent="0.25">
      <c r="A6" s="7"/>
      <c r="B6" s="115" t="s">
        <v>7</v>
      </c>
      <c r="C6" s="115" t="s">
        <v>250</v>
      </c>
      <c r="D6" s="115" t="s">
        <v>9</v>
      </c>
      <c r="E6" s="115" t="s">
        <v>12</v>
      </c>
      <c r="F6" s="115" t="s">
        <v>135</v>
      </c>
      <c r="G6" s="115" t="s">
        <v>254</v>
      </c>
      <c r="H6" s="115" t="s">
        <v>249</v>
      </c>
      <c r="I6" s="115" t="s">
        <v>253</v>
      </c>
      <c r="J6" s="115" t="s">
        <v>136</v>
      </c>
      <c r="K6" s="115" t="s">
        <v>276</v>
      </c>
      <c r="L6" s="115" t="s">
        <v>64</v>
      </c>
    </row>
    <row r="7" spans="1:12" x14ac:dyDescent="0.2">
      <c r="A7" s="1" t="s">
        <v>264</v>
      </c>
      <c r="B7" s="4">
        <v>0</v>
      </c>
      <c r="C7" s="4">
        <v>0</v>
      </c>
      <c r="D7" s="4">
        <v>0</v>
      </c>
      <c r="E7" s="4">
        <v>0</v>
      </c>
      <c r="F7" s="4">
        <v>0</v>
      </c>
      <c r="G7" s="4">
        <v>0</v>
      </c>
      <c r="H7" s="4">
        <v>0</v>
      </c>
      <c r="I7" s="4">
        <v>0</v>
      </c>
      <c r="J7" s="4">
        <v>0</v>
      </c>
      <c r="K7" s="4">
        <v>0</v>
      </c>
      <c r="L7" s="4">
        <v>0</v>
      </c>
    </row>
    <row r="8" spans="1:12" x14ac:dyDescent="0.2">
      <c r="A8" s="1" t="s">
        <v>148</v>
      </c>
      <c r="B8" s="4">
        <v>0</v>
      </c>
      <c r="C8" s="4">
        <v>0</v>
      </c>
      <c r="D8" s="4">
        <v>0</v>
      </c>
      <c r="E8" s="4">
        <v>0</v>
      </c>
      <c r="F8" s="4">
        <v>0</v>
      </c>
      <c r="G8" s="4">
        <v>0</v>
      </c>
      <c r="H8" s="4">
        <v>0</v>
      </c>
      <c r="I8" s="4">
        <v>0</v>
      </c>
      <c r="J8" s="4">
        <v>0</v>
      </c>
      <c r="K8" s="4">
        <v>0</v>
      </c>
      <c r="L8" s="4">
        <v>0</v>
      </c>
    </row>
    <row r="9" spans="1:12" x14ac:dyDescent="0.2">
      <c r="A9" s="1" t="s">
        <v>265</v>
      </c>
      <c r="B9" s="4">
        <v>0</v>
      </c>
      <c r="C9" s="4">
        <v>0</v>
      </c>
      <c r="D9" s="4">
        <v>0</v>
      </c>
      <c r="E9" s="4">
        <v>1</v>
      </c>
      <c r="F9" s="4">
        <v>23</v>
      </c>
      <c r="G9" s="4">
        <v>2</v>
      </c>
      <c r="H9" s="4">
        <v>6</v>
      </c>
      <c r="I9" s="4">
        <v>6</v>
      </c>
      <c r="J9" s="4">
        <v>0</v>
      </c>
      <c r="K9" s="4">
        <v>1</v>
      </c>
      <c r="L9" s="4">
        <v>35</v>
      </c>
    </row>
    <row r="10" spans="1:12" x14ac:dyDescent="0.2">
      <c r="A10" s="1" t="s">
        <v>266</v>
      </c>
      <c r="B10" s="4">
        <v>0</v>
      </c>
      <c r="C10" s="4">
        <v>0</v>
      </c>
      <c r="D10" s="4">
        <v>0</v>
      </c>
      <c r="E10" s="4">
        <v>15</v>
      </c>
      <c r="F10" s="4">
        <v>371</v>
      </c>
      <c r="G10" s="4">
        <v>27</v>
      </c>
      <c r="H10" s="4">
        <v>24</v>
      </c>
      <c r="I10" s="4">
        <v>23</v>
      </c>
      <c r="J10" s="4">
        <v>9</v>
      </c>
      <c r="K10" s="4">
        <v>4</v>
      </c>
      <c r="L10" s="4">
        <v>432</v>
      </c>
    </row>
    <row r="11" spans="1:12" x14ac:dyDescent="0.2">
      <c r="A11" s="1" t="s">
        <v>267</v>
      </c>
      <c r="B11" s="4">
        <v>0</v>
      </c>
      <c r="C11" s="4">
        <v>0</v>
      </c>
      <c r="D11" s="4">
        <v>0</v>
      </c>
      <c r="E11" s="4">
        <v>37</v>
      </c>
      <c r="F11" s="4">
        <v>611</v>
      </c>
      <c r="G11" s="4">
        <v>88</v>
      </c>
      <c r="H11" s="4">
        <v>39</v>
      </c>
      <c r="I11" s="4">
        <v>141</v>
      </c>
      <c r="J11" s="4">
        <v>40</v>
      </c>
      <c r="K11" s="4">
        <v>195</v>
      </c>
      <c r="L11" s="4">
        <v>996</v>
      </c>
    </row>
    <row r="12" spans="1:12" x14ac:dyDescent="0.2">
      <c r="A12" s="1" t="s">
        <v>268</v>
      </c>
      <c r="B12" s="4">
        <v>0</v>
      </c>
      <c r="C12" s="4">
        <v>0</v>
      </c>
      <c r="D12" s="4">
        <v>0</v>
      </c>
      <c r="E12" s="4">
        <v>145</v>
      </c>
      <c r="F12" s="4">
        <v>796</v>
      </c>
      <c r="G12" s="4">
        <v>125</v>
      </c>
      <c r="H12" s="4">
        <v>62</v>
      </c>
      <c r="I12" s="4">
        <v>360</v>
      </c>
      <c r="J12" s="4">
        <v>234</v>
      </c>
      <c r="K12" s="4">
        <v>2308</v>
      </c>
      <c r="L12" s="4">
        <v>3719</v>
      </c>
    </row>
    <row r="13" spans="1:12" x14ac:dyDescent="0.2">
      <c r="A13" s="1" t="s">
        <v>269</v>
      </c>
      <c r="B13" s="4">
        <v>0</v>
      </c>
      <c r="C13" s="4">
        <v>0</v>
      </c>
      <c r="D13" s="4">
        <v>0</v>
      </c>
      <c r="E13" s="4">
        <v>164</v>
      </c>
      <c r="F13" s="4">
        <v>653</v>
      </c>
      <c r="G13" s="4">
        <v>98</v>
      </c>
      <c r="H13" s="4">
        <v>54</v>
      </c>
      <c r="I13" s="4">
        <v>275</v>
      </c>
      <c r="J13" s="4">
        <v>276</v>
      </c>
      <c r="K13" s="4">
        <v>4350</v>
      </c>
      <c r="L13" s="4">
        <v>5619</v>
      </c>
    </row>
    <row r="14" spans="1:12" x14ac:dyDescent="0.2">
      <c r="A14" s="6" t="s">
        <v>16</v>
      </c>
      <c r="B14" s="4">
        <v>0</v>
      </c>
      <c r="C14" s="4">
        <v>0</v>
      </c>
      <c r="D14" s="4">
        <v>0</v>
      </c>
      <c r="E14" s="4">
        <v>165</v>
      </c>
      <c r="F14" s="4">
        <v>468</v>
      </c>
      <c r="G14" s="4">
        <v>75</v>
      </c>
      <c r="H14" s="4">
        <v>44</v>
      </c>
      <c r="I14" s="4">
        <v>207</v>
      </c>
      <c r="J14" s="4">
        <v>276</v>
      </c>
      <c r="K14" s="4">
        <v>6115</v>
      </c>
      <c r="L14" s="4">
        <v>7165</v>
      </c>
    </row>
    <row r="15" spans="1:12" x14ac:dyDescent="0.2">
      <c r="A15" s="1" t="s">
        <v>17</v>
      </c>
      <c r="B15" s="4">
        <v>0</v>
      </c>
      <c r="C15" s="4">
        <v>0</v>
      </c>
      <c r="D15" s="4">
        <v>399</v>
      </c>
      <c r="E15" s="4">
        <v>103</v>
      </c>
      <c r="F15" s="4">
        <v>249</v>
      </c>
      <c r="G15" s="4">
        <v>39</v>
      </c>
      <c r="H15" s="4">
        <v>29</v>
      </c>
      <c r="I15" s="4">
        <v>136</v>
      </c>
      <c r="J15" s="4">
        <v>232</v>
      </c>
      <c r="K15" s="4">
        <v>6524</v>
      </c>
      <c r="L15" s="4">
        <v>7589</v>
      </c>
    </row>
    <row r="16" spans="1:12" x14ac:dyDescent="0.2">
      <c r="A16" s="6" t="s">
        <v>18</v>
      </c>
      <c r="B16" s="4">
        <v>0</v>
      </c>
      <c r="C16" s="4">
        <v>162</v>
      </c>
      <c r="D16" s="4">
        <v>11670</v>
      </c>
      <c r="E16" s="4">
        <v>35</v>
      </c>
      <c r="F16" s="4">
        <v>105</v>
      </c>
      <c r="G16" s="4">
        <v>9</v>
      </c>
      <c r="H16" s="4">
        <v>7</v>
      </c>
      <c r="I16" s="4">
        <v>71</v>
      </c>
      <c r="J16" s="4">
        <v>194</v>
      </c>
      <c r="K16" s="4">
        <v>5295</v>
      </c>
      <c r="L16" s="4">
        <v>17288</v>
      </c>
    </row>
    <row r="17" spans="1:12" x14ac:dyDescent="0.2">
      <c r="A17" s="6" t="s">
        <v>19</v>
      </c>
      <c r="B17" s="4">
        <v>0</v>
      </c>
      <c r="C17" s="4">
        <v>1977</v>
      </c>
      <c r="D17" s="4">
        <v>16385</v>
      </c>
      <c r="E17" s="4">
        <v>7</v>
      </c>
      <c r="F17" s="4">
        <v>31</v>
      </c>
      <c r="G17" s="4">
        <v>1</v>
      </c>
      <c r="H17" s="4">
        <v>0</v>
      </c>
      <c r="I17" s="4">
        <v>12</v>
      </c>
      <c r="J17" s="4">
        <v>127</v>
      </c>
      <c r="K17" s="4">
        <v>2108</v>
      </c>
      <c r="L17" s="4">
        <v>19326</v>
      </c>
    </row>
    <row r="18" spans="1:12" x14ac:dyDescent="0.2">
      <c r="A18" s="1" t="s">
        <v>20</v>
      </c>
      <c r="B18" s="4">
        <v>0</v>
      </c>
      <c r="C18" s="4">
        <v>2475</v>
      </c>
      <c r="D18" s="4">
        <v>3489</v>
      </c>
      <c r="E18" s="4">
        <v>2</v>
      </c>
      <c r="F18" s="4">
        <v>3</v>
      </c>
      <c r="G18" s="4">
        <v>0</v>
      </c>
      <c r="H18" s="4">
        <v>0</v>
      </c>
      <c r="I18" s="4">
        <v>6</v>
      </c>
      <c r="J18" s="4">
        <v>53</v>
      </c>
      <c r="K18" s="4">
        <v>927</v>
      </c>
      <c r="L18" s="4">
        <v>5784</v>
      </c>
    </row>
    <row r="19" spans="1:12" x14ac:dyDescent="0.2">
      <c r="A19" s="1" t="s">
        <v>21</v>
      </c>
      <c r="B19" s="4">
        <v>0</v>
      </c>
      <c r="C19" s="4">
        <v>2069</v>
      </c>
      <c r="D19" s="4">
        <v>1399</v>
      </c>
      <c r="E19" s="4">
        <v>0</v>
      </c>
      <c r="F19" s="4">
        <v>0</v>
      </c>
      <c r="G19" s="4">
        <v>0</v>
      </c>
      <c r="H19" s="4">
        <v>0</v>
      </c>
      <c r="I19" s="4">
        <v>0</v>
      </c>
      <c r="J19" s="4">
        <v>20</v>
      </c>
      <c r="K19" s="4">
        <v>449</v>
      </c>
      <c r="L19" s="4">
        <v>3412</v>
      </c>
    </row>
    <row r="20" spans="1:12" x14ac:dyDescent="0.2">
      <c r="A20" s="1" t="s">
        <v>22</v>
      </c>
      <c r="B20" s="4">
        <v>533</v>
      </c>
      <c r="C20" s="4">
        <v>1618</v>
      </c>
      <c r="D20" s="4">
        <v>535</v>
      </c>
      <c r="E20" s="4">
        <v>0</v>
      </c>
      <c r="F20" s="4">
        <v>0</v>
      </c>
      <c r="G20" s="4">
        <v>0</v>
      </c>
      <c r="H20" s="4">
        <v>0</v>
      </c>
      <c r="I20" s="4">
        <v>0</v>
      </c>
      <c r="J20" s="4">
        <v>7</v>
      </c>
      <c r="K20" s="4">
        <v>192</v>
      </c>
      <c r="L20" s="4">
        <v>2477</v>
      </c>
    </row>
    <row r="21" spans="1:12" x14ac:dyDescent="0.2">
      <c r="A21" s="6" t="s">
        <v>23</v>
      </c>
      <c r="B21" s="4">
        <v>9975</v>
      </c>
      <c r="C21" s="4">
        <v>352</v>
      </c>
      <c r="D21" s="4">
        <v>135</v>
      </c>
      <c r="E21" s="4">
        <v>0</v>
      </c>
      <c r="F21" s="4">
        <v>0</v>
      </c>
      <c r="G21" s="4">
        <v>0</v>
      </c>
      <c r="H21" s="4">
        <v>0</v>
      </c>
      <c r="I21" s="4">
        <v>0</v>
      </c>
      <c r="J21" s="4">
        <v>2</v>
      </c>
      <c r="K21" s="4">
        <v>21</v>
      </c>
      <c r="L21" s="4">
        <v>10182</v>
      </c>
    </row>
    <row r="22" spans="1:12" x14ac:dyDescent="0.2">
      <c r="A22" s="23" t="s">
        <v>24</v>
      </c>
      <c r="B22" s="10">
        <v>10508</v>
      </c>
      <c r="C22" s="10">
        <v>8653</v>
      </c>
      <c r="D22" s="10">
        <v>34012</v>
      </c>
      <c r="E22" s="10">
        <v>674</v>
      </c>
      <c r="F22" s="10">
        <v>3310</v>
      </c>
      <c r="G22" s="10">
        <v>464</v>
      </c>
      <c r="H22" s="10">
        <v>265</v>
      </c>
      <c r="I22" s="10">
        <v>1237</v>
      </c>
      <c r="J22" s="10">
        <v>1470</v>
      </c>
      <c r="K22" s="10">
        <v>28489</v>
      </c>
      <c r="L22" s="10">
        <v>84024</v>
      </c>
    </row>
    <row r="23" spans="1:12" ht="13.5" thickBot="1" x14ac:dyDescent="0.25">
      <c r="A23" s="16" t="s">
        <v>232</v>
      </c>
      <c r="B23" s="76">
        <v>93.159783022459081</v>
      </c>
      <c r="C23" s="76">
        <v>79.372471975037556</v>
      </c>
      <c r="D23" s="76">
        <v>71.330412795483952</v>
      </c>
      <c r="E23" s="76">
        <v>53.750741839762611</v>
      </c>
      <c r="F23" s="76">
        <v>49.280362537764347</v>
      </c>
      <c r="G23" s="76">
        <v>49.823275862068968</v>
      </c>
      <c r="H23" s="76">
        <v>49.924528301886795</v>
      </c>
      <c r="I23" s="76">
        <v>52.13257881972514</v>
      </c>
      <c r="J23" s="76">
        <v>58.529931972789115</v>
      </c>
      <c r="K23" s="76">
        <v>60.674646354733405</v>
      </c>
      <c r="L23" s="76">
        <v>69.543892221270113</v>
      </c>
    </row>
    <row r="25" spans="1:12" ht="13.5" thickBot="1" x14ac:dyDescent="0.25">
      <c r="A25" s="6" t="s">
        <v>271</v>
      </c>
    </row>
    <row r="26" spans="1:12" ht="39" thickBot="1" x14ac:dyDescent="0.25">
      <c r="A26" s="7"/>
      <c r="B26" s="115" t="s">
        <v>7</v>
      </c>
      <c r="C26" s="115" t="s">
        <v>250</v>
      </c>
      <c r="D26" s="115" t="s">
        <v>9</v>
      </c>
      <c r="E26" s="115" t="s">
        <v>12</v>
      </c>
      <c r="F26" s="115" t="s">
        <v>135</v>
      </c>
      <c r="G26" s="115" t="s">
        <v>254</v>
      </c>
      <c r="H26" s="115" t="s">
        <v>249</v>
      </c>
      <c r="I26" s="115" t="s">
        <v>253</v>
      </c>
      <c r="J26" s="115" t="s">
        <v>136</v>
      </c>
      <c r="K26" s="115" t="s">
        <v>276</v>
      </c>
      <c r="L26" s="115" t="s">
        <v>64</v>
      </c>
    </row>
    <row r="27" spans="1:12" x14ac:dyDescent="0.2">
      <c r="A27" s="1" t="s">
        <v>264</v>
      </c>
      <c r="B27" s="4">
        <v>0</v>
      </c>
      <c r="C27" s="4">
        <v>0</v>
      </c>
      <c r="D27" s="4">
        <v>0</v>
      </c>
      <c r="E27" s="4">
        <v>0</v>
      </c>
      <c r="F27" s="4">
        <v>0</v>
      </c>
      <c r="G27" s="4">
        <v>0</v>
      </c>
      <c r="H27" s="4">
        <v>0</v>
      </c>
      <c r="I27" s="4">
        <v>0</v>
      </c>
      <c r="J27" s="4">
        <v>0</v>
      </c>
      <c r="K27" s="4">
        <v>0</v>
      </c>
      <c r="L27" s="4">
        <v>0</v>
      </c>
    </row>
    <row r="28" spans="1:12" x14ac:dyDescent="0.2">
      <c r="A28" s="1" t="s">
        <v>148</v>
      </c>
      <c r="B28" s="4">
        <v>0</v>
      </c>
      <c r="C28" s="4">
        <v>0</v>
      </c>
      <c r="D28" s="4">
        <v>0</v>
      </c>
      <c r="E28" s="4">
        <v>0</v>
      </c>
      <c r="F28" s="4">
        <v>0</v>
      </c>
      <c r="G28" s="4">
        <v>0</v>
      </c>
      <c r="H28" s="4">
        <v>0</v>
      </c>
      <c r="I28" s="4">
        <v>1</v>
      </c>
      <c r="J28" s="4">
        <v>0</v>
      </c>
      <c r="K28" s="4">
        <v>0</v>
      </c>
      <c r="L28" s="4">
        <v>0</v>
      </c>
    </row>
    <row r="29" spans="1:12" x14ac:dyDescent="0.2">
      <c r="A29" s="1" t="s">
        <v>265</v>
      </c>
      <c r="B29" s="4">
        <v>0</v>
      </c>
      <c r="C29" s="4">
        <v>0</v>
      </c>
      <c r="D29" s="4">
        <v>0</v>
      </c>
      <c r="E29" s="4">
        <v>0</v>
      </c>
      <c r="F29" s="4">
        <v>0</v>
      </c>
      <c r="G29" s="4">
        <v>2</v>
      </c>
      <c r="H29" s="4">
        <v>0</v>
      </c>
      <c r="I29" s="4">
        <v>1</v>
      </c>
      <c r="J29" s="4">
        <v>0</v>
      </c>
      <c r="K29" s="4">
        <v>0</v>
      </c>
      <c r="L29" s="4">
        <v>2</v>
      </c>
    </row>
    <row r="30" spans="1:12" x14ac:dyDescent="0.2">
      <c r="A30" s="1" t="s">
        <v>266</v>
      </c>
      <c r="B30" s="4">
        <v>0</v>
      </c>
      <c r="C30" s="4">
        <v>0</v>
      </c>
      <c r="D30" s="4">
        <v>0</v>
      </c>
      <c r="E30" s="4">
        <v>4</v>
      </c>
      <c r="F30" s="4">
        <v>25</v>
      </c>
      <c r="G30" s="4">
        <v>9</v>
      </c>
      <c r="H30" s="4">
        <v>4</v>
      </c>
      <c r="I30" s="4">
        <v>4</v>
      </c>
      <c r="J30" s="4">
        <v>1</v>
      </c>
      <c r="K30" s="4">
        <v>0</v>
      </c>
      <c r="L30" s="4">
        <v>42</v>
      </c>
    </row>
    <row r="31" spans="1:12" x14ac:dyDescent="0.2">
      <c r="A31" s="1" t="s">
        <v>267</v>
      </c>
      <c r="B31" s="4">
        <v>0</v>
      </c>
      <c r="C31" s="4">
        <v>0</v>
      </c>
      <c r="D31" s="4">
        <v>0</v>
      </c>
      <c r="E31" s="4">
        <v>7</v>
      </c>
      <c r="F31" s="4">
        <v>60</v>
      </c>
      <c r="G31" s="4">
        <v>12</v>
      </c>
      <c r="H31" s="4">
        <v>5</v>
      </c>
      <c r="I31" s="4">
        <v>12</v>
      </c>
      <c r="J31" s="4">
        <v>5</v>
      </c>
      <c r="K31" s="4">
        <v>36</v>
      </c>
      <c r="L31" s="4">
        <v>125</v>
      </c>
    </row>
    <row r="32" spans="1:12" x14ac:dyDescent="0.2">
      <c r="A32" s="1" t="s">
        <v>268</v>
      </c>
      <c r="B32" s="4">
        <v>0</v>
      </c>
      <c r="C32" s="4">
        <v>0</v>
      </c>
      <c r="D32" s="4">
        <v>0</v>
      </c>
      <c r="E32" s="4">
        <v>8</v>
      </c>
      <c r="F32" s="4">
        <v>63</v>
      </c>
      <c r="G32" s="4">
        <v>8</v>
      </c>
      <c r="H32" s="4">
        <v>5</v>
      </c>
      <c r="I32" s="4">
        <v>23</v>
      </c>
      <c r="J32" s="4">
        <v>16</v>
      </c>
      <c r="K32" s="4">
        <v>551</v>
      </c>
      <c r="L32" s="4">
        <v>661</v>
      </c>
    </row>
    <row r="33" spans="1:12" x14ac:dyDescent="0.2">
      <c r="A33" s="1" t="s">
        <v>269</v>
      </c>
      <c r="B33" s="4">
        <v>0</v>
      </c>
      <c r="C33" s="4">
        <v>0</v>
      </c>
      <c r="D33" s="4">
        <v>0</v>
      </c>
      <c r="E33" s="4">
        <v>7</v>
      </c>
      <c r="F33" s="4">
        <v>49</v>
      </c>
      <c r="G33" s="4">
        <v>4</v>
      </c>
      <c r="H33" s="4">
        <v>6</v>
      </c>
      <c r="I33" s="4">
        <v>18</v>
      </c>
      <c r="J33" s="4">
        <v>18</v>
      </c>
      <c r="K33" s="4">
        <v>637</v>
      </c>
      <c r="L33" s="4">
        <v>727</v>
      </c>
    </row>
    <row r="34" spans="1:12" x14ac:dyDescent="0.2">
      <c r="A34" s="6" t="s">
        <v>16</v>
      </c>
      <c r="B34" s="4">
        <v>0</v>
      </c>
      <c r="C34" s="4">
        <v>0</v>
      </c>
      <c r="D34" s="4">
        <v>0</v>
      </c>
      <c r="E34" s="4">
        <v>4</v>
      </c>
      <c r="F34" s="4">
        <v>21</v>
      </c>
      <c r="G34" s="4">
        <v>3</v>
      </c>
      <c r="H34" s="4">
        <v>3</v>
      </c>
      <c r="I34" s="4">
        <v>14</v>
      </c>
      <c r="J34" s="4">
        <v>6</v>
      </c>
      <c r="K34" s="4">
        <v>590</v>
      </c>
      <c r="L34" s="4">
        <v>637</v>
      </c>
    </row>
    <row r="35" spans="1:12" x14ac:dyDescent="0.2">
      <c r="A35" s="1" t="s">
        <v>17</v>
      </c>
      <c r="B35" s="4">
        <v>0</v>
      </c>
      <c r="C35" s="4">
        <v>0</v>
      </c>
      <c r="D35" s="4">
        <v>0</v>
      </c>
      <c r="E35" s="4">
        <v>1</v>
      </c>
      <c r="F35" s="4">
        <v>5</v>
      </c>
      <c r="G35" s="4">
        <v>1</v>
      </c>
      <c r="H35" s="4">
        <v>2</v>
      </c>
      <c r="I35" s="4">
        <v>7</v>
      </c>
      <c r="J35" s="4">
        <v>7</v>
      </c>
      <c r="K35" s="4">
        <v>427</v>
      </c>
      <c r="L35" s="4">
        <v>444</v>
      </c>
    </row>
    <row r="36" spans="1:12" x14ac:dyDescent="0.2">
      <c r="A36" s="6" t="s">
        <v>18</v>
      </c>
      <c r="B36" s="4">
        <v>0</v>
      </c>
      <c r="C36" s="4">
        <v>0</v>
      </c>
      <c r="D36" s="4">
        <v>5</v>
      </c>
      <c r="E36" s="4">
        <v>0</v>
      </c>
      <c r="F36" s="4">
        <v>5</v>
      </c>
      <c r="G36" s="4">
        <v>1</v>
      </c>
      <c r="H36" s="4">
        <v>0</v>
      </c>
      <c r="I36" s="4">
        <v>6</v>
      </c>
      <c r="J36" s="4">
        <v>0</v>
      </c>
      <c r="K36" s="4">
        <v>154</v>
      </c>
      <c r="L36" s="4">
        <v>169</v>
      </c>
    </row>
    <row r="37" spans="1:12" x14ac:dyDescent="0.2">
      <c r="A37" s="6" t="s">
        <v>19</v>
      </c>
      <c r="B37" s="4">
        <v>0</v>
      </c>
      <c r="C37" s="4">
        <v>0</v>
      </c>
      <c r="D37" s="4">
        <v>26</v>
      </c>
      <c r="E37" s="4">
        <v>0</v>
      </c>
      <c r="F37" s="4">
        <v>0</v>
      </c>
      <c r="G37" s="4">
        <v>0</v>
      </c>
      <c r="H37" s="4">
        <v>0</v>
      </c>
      <c r="I37" s="4">
        <v>1</v>
      </c>
      <c r="J37" s="4">
        <v>0</v>
      </c>
      <c r="K37" s="4">
        <v>55</v>
      </c>
      <c r="L37" s="4">
        <v>82</v>
      </c>
    </row>
    <row r="38" spans="1:12" x14ac:dyDescent="0.2">
      <c r="A38" s="1" t="s">
        <v>20</v>
      </c>
      <c r="B38" s="4">
        <v>0</v>
      </c>
      <c r="C38" s="4">
        <v>2</v>
      </c>
      <c r="D38" s="4">
        <v>27</v>
      </c>
      <c r="E38" s="4">
        <v>0</v>
      </c>
      <c r="F38" s="4">
        <v>0</v>
      </c>
      <c r="G38" s="4">
        <v>0</v>
      </c>
      <c r="H38" s="4">
        <v>0</v>
      </c>
      <c r="I38" s="4">
        <v>0</v>
      </c>
      <c r="J38" s="4">
        <v>0</v>
      </c>
      <c r="K38" s="4">
        <v>17</v>
      </c>
      <c r="L38" s="4">
        <v>45</v>
      </c>
    </row>
    <row r="39" spans="1:12" x14ac:dyDescent="0.2">
      <c r="A39" s="1" t="s">
        <v>21</v>
      </c>
      <c r="B39" s="4">
        <v>0</v>
      </c>
      <c r="C39" s="4">
        <v>2</v>
      </c>
      <c r="D39" s="4">
        <v>3</v>
      </c>
      <c r="E39" s="4">
        <v>0</v>
      </c>
      <c r="F39" s="4">
        <v>0</v>
      </c>
      <c r="G39" s="4">
        <v>0</v>
      </c>
      <c r="H39" s="4">
        <v>0</v>
      </c>
      <c r="I39" s="4">
        <v>0</v>
      </c>
      <c r="J39" s="4">
        <v>0</v>
      </c>
      <c r="K39" s="4">
        <v>6</v>
      </c>
      <c r="L39" s="4">
        <v>11</v>
      </c>
    </row>
    <row r="40" spans="1:12" x14ac:dyDescent="0.2">
      <c r="A40" s="1" t="s">
        <v>22</v>
      </c>
      <c r="B40" s="4">
        <v>1</v>
      </c>
      <c r="C40" s="4">
        <v>8</v>
      </c>
      <c r="D40" s="4">
        <v>1</v>
      </c>
      <c r="E40" s="4">
        <v>0</v>
      </c>
      <c r="F40" s="4">
        <v>0</v>
      </c>
      <c r="G40" s="4">
        <v>0</v>
      </c>
      <c r="H40" s="4">
        <v>0</v>
      </c>
      <c r="I40" s="4">
        <v>0</v>
      </c>
      <c r="J40" s="4">
        <v>0</v>
      </c>
      <c r="K40" s="4">
        <v>7</v>
      </c>
      <c r="L40" s="4">
        <v>17</v>
      </c>
    </row>
    <row r="41" spans="1:12" x14ac:dyDescent="0.2">
      <c r="A41" s="6" t="s">
        <v>23</v>
      </c>
      <c r="B41" s="4">
        <v>1014</v>
      </c>
      <c r="C41" s="4">
        <v>3</v>
      </c>
      <c r="D41" s="4">
        <v>1</v>
      </c>
      <c r="E41" s="4">
        <v>0</v>
      </c>
      <c r="F41" s="4">
        <v>0</v>
      </c>
      <c r="G41" s="4">
        <v>0</v>
      </c>
      <c r="H41" s="4">
        <v>0</v>
      </c>
      <c r="I41" s="4">
        <v>0</v>
      </c>
      <c r="J41" s="4">
        <v>0</v>
      </c>
      <c r="K41" s="4">
        <v>2</v>
      </c>
      <c r="L41" s="4">
        <v>1019</v>
      </c>
    </row>
    <row r="42" spans="1:12" x14ac:dyDescent="0.2">
      <c r="A42" s="23" t="s">
        <v>24</v>
      </c>
      <c r="B42" s="10">
        <v>1015</v>
      </c>
      <c r="C42" s="10">
        <v>15</v>
      </c>
      <c r="D42" s="10">
        <v>63</v>
      </c>
      <c r="E42" s="10">
        <v>31</v>
      </c>
      <c r="F42" s="10">
        <v>228</v>
      </c>
      <c r="G42" s="10">
        <v>40</v>
      </c>
      <c r="H42" s="10">
        <v>25</v>
      </c>
      <c r="I42" s="10">
        <v>86</v>
      </c>
      <c r="J42" s="10">
        <v>53</v>
      </c>
      <c r="K42" s="10">
        <v>2482</v>
      </c>
      <c r="L42" s="10">
        <v>3981</v>
      </c>
    </row>
    <row r="43" spans="1:12" ht="13.5" thickBot="1" x14ac:dyDescent="0.25">
      <c r="A43" s="16" t="s">
        <v>232</v>
      </c>
      <c r="B43" s="76">
        <v>93.582266009852219</v>
      </c>
      <c r="C43" s="76">
        <v>86.066666666666663</v>
      </c>
      <c r="D43" s="76">
        <v>74.936507936507937</v>
      </c>
      <c r="E43" s="76">
        <v>47.41935483870968</v>
      </c>
      <c r="F43" s="76">
        <v>47.267543859649123</v>
      </c>
      <c r="G43" s="76">
        <v>44.424999999999997</v>
      </c>
      <c r="H43" s="76">
        <v>48</v>
      </c>
      <c r="I43" s="76">
        <v>50.953488372093027</v>
      </c>
      <c r="J43" s="76">
        <v>50.905660377358494</v>
      </c>
      <c r="K43" s="76">
        <v>55.358581788879938</v>
      </c>
      <c r="L43" s="76">
        <v>64.770911831198191</v>
      </c>
    </row>
    <row r="46" spans="1:12" x14ac:dyDescent="0.2">
      <c r="A46" s="151"/>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1" manualBreakCount="1">
    <brk id="24" max="1638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autoPageBreaks="0"/>
  </sheetPr>
  <dimension ref="A1:Y183"/>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25" ht="15.75" x14ac:dyDescent="0.25">
      <c r="A1" s="176"/>
      <c r="B1" s="176"/>
      <c r="C1" s="176"/>
      <c r="D1" s="176"/>
      <c r="E1" s="176"/>
      <c r="F1" s="176"/>
      <c r="G1" s="176"/>
      <c r="H1" s="176"/>
      <c r="I1" s="176"/>
      <c r="J1" s="176"/>
      <c r="K1" s="176"/>
      <c r="L1" s="176"/>
    </row>
    <row r="2" spans="1:25" ht="15.75" x14ac:dyDescent="0.25">
      <c r="A2" s="192"/>
      <c r="B2" s="192"/>
      <c r="C2" s="192"/>
      <c r="D2" s="192"/>
      <c r="E2" s="192"/>
      <c r="F2" s="192"/>
      <c r="G2" s="192"/>
      <c r="H2" s="192"/>
      <c r="I2" s="192"/>
      <c r="J2" s="192"/>
      <c r="K2" s="193"/>
      <c r="L2" s="193"/>
    </row>
    <row r="3" spans="1:25" ht="15.75" x14ac:dyDescent="0.25">
      <c r="A3" s="170" t="s">
        <v>296</v>
      </c>
      <c r="B3" s="170"/>
      <c r="C3" s="170"/>
      <c r="D3" s="170"/>
      <c r="E3" s="170"/>
      <c r="F3" s="170"/>
      <c r="G3" s="170"/>
      <c r="H3" s="170"/>
      <c r="I3" s="170"/>
      <c r="J3" s="170"/>
      <c r="K3" s="170"/>
      <c r="L3" s="170"/>
    </row>
    <row r="5" spans="1:25" ht="13.5" thickBot="1" x14ac:dyDescent="0.25">
      <c r="A5" s="6" t="s">
        <v>0</v>
      </c>
    </row>
    <row r="6" spans="1:25" ht="39" thickBot="1" x14ac:dyDescent="0.25">
      <c r="A6" s="7"/>
      <c r="B6" s="115" t="s">
        <v>7</v>
      </c>
      <c r="C6" s="115" t="s">
        <v>250</v>
      </c>
      <c r="D6" s="115" t="s">
        <v>9</v>
      </c>
      <c r="E6" s="115" t="s">
        <v>12</v>
      </c>
      <c r="F6" s="115" t="s">
        <v>135</v>
      </c>
      <c r="G6" s="115" t="s">
        <v>254</v>
      </c>
      <c r="H6" s="115" t="s">
        <v>249</v>
      </c>
      <c r="I6" s="115" t="s">
        <v>253</v>
      </c>
      <c r="J6" s="115" t="s">
        <v>136</v>
      </c>
      <c r="K6" s="115" t="s">
        <v>276</v>
      </c>
      <c r="L6" s="115" t="s">
        <v>64</v>
      </c>
    </row>
    <row r="7" spans="1:25" x14ac:dyDescent="0.2">
      <c r="A7" s="1" t="s">
        <v>264</v>
      </c>
      <c r="B7" s="4">
        <v>0</v>
      </c>
      <c r="C7" s="4">
        <v>0</v>
      </c>
      <c r="D7" s="4">
        <v>0</v>
      </c>
      <c r="E7" s="4">
        <v>0</v>
      </c>
      <c r="F7" s="4">
        <v>0</v>
      </c>
      <c r="G7" s="4">
        <v>0</v>
      </c>
      <c r="H7" s="4">
        <v>0</v>
      </c>
      <c r="I7" s="4">
        <v>0</v>
      </c>
      <c r="J7" s="4">
        <v>0</v>
      </c>
      <c r="K7" s="4">
        <v>0</v>
      </c>
      <c r="L7" s="4">
        <v>0</v>
      </c>
    </row>
    <row r="8" spans="1:25" x14ac:dyDescent="0.2">
      <c r="A8" s="1" t="s">
        <v>148</v>
      </c>
      <c r="B8" s="4">
        <v>0</v>
      </c>
      <c r="C8" s="4">
        <v>0</v>
      </c>
      <c r="D8" s="4">
        <v>0</v>
      </c>
      <c r="E8" s="4">
        <v>0</v>
      </c>
      <c r="F8" s="4">
        <v>0</v>
      </c>
      <c r="G8" s="4">
        <v>0</v>
      </c>
      <c r="H8" s="4">
        <v>0</v>
      </c>
      <c r="I8" s="4">
        <v>0</v>
      </c>
      <c r="J8" s="4">
        <v>0</v>
      </c>
      <c r="K8" s="4">
        <v>0</v>
      </c>
      <c r="L8" s="4">
        <v>0</v>
      </c>
      <c r="N8"/>
      <c r="O8"/>
      <c r="P8"/>
      <c r="Q8"/>
      <c r="R8"/>
      <c r="S8"/>
      <c r="T8"/>
      <c r="U8"/>
      <c r="V8"/>
      <c r="W8"/>
      <c r="X8"/>
      <c r="Y8"/>
    </row>
    <row r="9" spans="1:25" x14ac:dyDescent="0.2">
      <c r="A9" s="1" t="s">
        <v>265</v>
      </c>
      <c r="B9" s="4">
        <v>0</v>
      </c>
      <c r="C9" s="4">
        <v>0</v>
      </c>
      <c r="D9" s="4">
        <v>0</v>
      </c>
      <c r="E9" s="4">
        <v>0</v>
      </c>
      <c r="F9" s="4">
        <v>3</v>
      </c>
      <c r="G9" s="4">
        <v>0</v>
      </c>
      <c r="H9" s="4">
        <v>3</v>
      </c>
      <c r="I9" s="4">
        <v>1</v>
      </c>
      <c r="J9" s="4">
        <v>0</v>
      </c>
      <c r="K9" s="4">
        <v>0</v>
      </c>
      <c r="L9" s="4">
        <v>7</v>
      </c>
      <c r="N9"/>
      <c r="O9"/>
      <c r="P9"/>
      <c r="Q9"/>
      <c r="R9"/>
      <c r="S9"/>
      <c r="T9"/>
      <c r="U9"/>
      <c r="V9"/>
      <c r="W9"/>
      <c r="X9"/>
      <c r="Y9"/>
    </row>
    <row r="10" spans="1:25" x14ac:dyDescent="0.2">
      <c r="A10" s="1" t="s">
        <v>266</v>
      </c>
      <c r="B10" s="4">
        <v>0</v>
      </c>
      <c r="C10" s="4">
        <v>0</v>
      </c>
      <c r="D10" s="4">
        <v>0</v>
      </c>
      <c r="E10" s="4">
        <v>6</v>
      </c>
      <c r="F10" s="4">
        <v>69</v>
      </c>
      <c r="G10" s="4">
        <v>7</v>
      </c>
      <c r="H10" s="4">
        <v>9</v>
      </c>
      <c r="I10" s="4">
        <v>8</v>
      </c>
      <c r="J10" s="4">
        <v>2</v>
      </c>
      <c r="K10" s="4">
        <v>0</v>
      </c>
      <c r="L10" s="4">
        <v>91</v>
      </c>
      <c r="N10"/>
      <c r="O10"/>
      <c r="P10"/>
      <c r="Q10"/>
      <c r="R10"/>
      <c r="S10"/>
      <c r="T10"/>
      <c r="U10"/>
      <c r="V10"/>
      <c r="W10"/>
      <c r="X10"/>
      <c r="Y10"/>
    </row>
    <row r="11" spans="1:25" x14ac:dyDescent="0.2">
      <c r="A11" s="1" t="s">
        <v>267</v>
      </c>
      <c r="B11" s="4">
        <v>0</v>
      </c>
      <c r="C11" s="4">
        <v>0</v>
      </c>
      <c r="D11" s="4">
        <v>0</v>
      </c>
      <c r="E11" s="4">
        <v>13</v>
      </c>
      <c r="F11" s="4">
        <v>128</v>
      </c>
      <c r="G11" s="4">
        <v>31</v>
      </c>
      <c r="H11" s="4">
        <v>14</v>
      </c>
      <c r="I11" s="4">
        <v>32</v>
      </c>
      <c r="J11" s="4">
        <v>8</v>
      </c>
      <c r="K11" s="4">
        <v>50</v>
      </c>
      <c r="L11" s="4">
        <v>241</v>
      </c>
      <c r="N11"/>
      <c r="O11"/>
      <c r="P11"/>
      <c r="Q11"/>
      <c r="R11"/>
      <c r="S11"/>
      <c r="T11"/>
      <c r="U11"/>
      <c r="V11"/>
      <c r="W11"/>
      <c r="X11"/>
      <c r="Y11"/>
    </row>
    <row r="12" spans="1:25" x14ac:dyDescent="0.2">
      <c r="A12" s="1" t="s">
        <v>268</v>
      </c>
      <c r="B12" s="4">
        <v>0</v>
      </c>
      <c r="C12" s="4">
        <v>0</v>
      </c>
      <c r="D12" s="4">
        <v>0</v>
      </c>
      <c r="E12" s="4">
        <v>48</v>
      </c>
      <c r="F12" s="4">
        <v>170</v>
      </c>
      <c r="G12" s="4">
        <v>31</v>
      </c>
      <c r="H12" s="4">
        <v>20</v>
      </c>
      <c r="I12" s="4">
        <v>69</v>
      </c>
      <c r="J12" s="4">
        <v>48</v>
      </c>
      <c r="K12" s="4">
        <v>656</v>
      </c>
      <c r="L12" s="4">
        <v>977</v>
      </c>
      <c r="N12"/>
      <c r="O12"/>
      <c r="P12"/>
      <c r="Q12"/>
      <c r="R12"/>
      <c r="S12"/>
      <c r="T12"/>
      <c r="U12"/>
      <c r="V12"/>
      <c r="W12"/>
      <c r="X12"/>
      <c r="Y12"/>
    </row>
    <row r="13" spans="1:25" x14ac:dyDescent="0.2">
      <c r="A13" s="1" t="s">
        <v>269</v>
      </c>
      <c r="B13" s="4">
        <v>0</v>
      </c>
      <c r="C13" s="4">
        <v>0</v>
      </c>
      <c r="D13" s="4">
        <v>0</v>
      </c>
      <c r="E13" s="4">
        <v>52</v>
      </c>
      <c r="F13" s="4">
        <v>124</v>
      </c>
      <c r="G13" s="4">
        <v>21</v>
      </c>
      <c r="H13" s="4">
        <v>12</v>
      </c>
      <c r="I13" s="4">
        <v>60</v>
      </c>
      <c r="J13" s="4">
        <v>48</v>
      </c>
      <c r="K13" s="4">
        <v>1201</v>
      </c>
      <c r="L13" s="4">
        <v>1475</v>
      </c>
      <c r="N13"/>
      <c r="O13"/>
      <c r="P13"/>
      <c r="Q13"/>
      <c r="R13"/>
      <c r="S13"/>
      <c r="T13"/>
      <c r="U13"/>
      <c r="V13"/>
      <c r="W13"/>
      <c r="X13"/>
      <c r="Y13"/>
    </row>
    <row r="14" spans="1:25" x14ac:dyDescent="0.2">
      <c r="A14" s="6" t="s">
        <v>16</v>
      </c>
      <c r="B14" s="4">
        <v>0</v>
      </c>
      <c r="C14" s="4">
        <v>0</v>
      </c>
      <c r="D14" s="4">
        <v>0</v>
      </c>
      <c r="E14" s="4">
        <v>75</v>
      </c>
      <c r="F14" s="4">
        <v>112</v>
      </c>
      <c r="G14" s="4">
        <v>23</v>
      </c>
      <c r="H14" s="4">
        <v>15</v>
      </c>
      <c r="I14" s="4">
        <v>64</v>
      </c>
      <c r="J14" s="4">
        <v>64</v>
      </c>
      <c r="K14" s="4">
        <v>1525</v>
      </c>
      <c r="L14" s="4">
        <v>1826</v>
      </c>
      <c r="N14"/>
      <c r="O14"/>
      <c r="P14"/>
      <c r="Q14"/>
      <c r="R14"/>
      <c r="S14"/>
      <c r="T14"/>
      <c r="U14"/>
      <c r="V14"/>
      <c r="W14"/>
      <c r="X14"/>
      <c r="Y14"/>
    </row>
    <row r="15" spans="1:25" x14ac:dyDescent="0.2">
      <c r="A15" s="1" t="s">
        <v>17</v>
      </c>
      <c r="B15" s="4">
        <v>0</v>
      </c>
      <c r="C15" s="4">
        <v>0</v>
      </c>
      <c r="D15" s="4">
        <v>127</v>
      </c>
      <c r="E15" s="4">
        <v>36</v>
      </c>
      <c r="F15" s="4">
        <v>61</v>
      </c>
      <c r="G15" s="4">
        <v>11</v>
      </c>
      <c r="H15" s="4">
        <v>8</v>
      </c>
      <c r="I15" s="4">
        <v>29</v>
      </c>
      <c r="J15" s="4">
        <v>47</v>
      </c>
      <c r="K15" s="4">
        <v>1513</v>
      </c>
      <c r="L15" s="4">
        <v>1800</v>
      </c>
      <c r="N15"/>
      <c r="O15"/>
      <c r="P15"/>
      <c r="Q15"/>
      <c r="R15"/>
      <c r="S15"/>
      <c r="T15"/>
      <c r="U15"/>
      <c r="V15"/>
      <c r="W15"/>
      <c r="X15"/>
      <c r="Y15"/>
    </row>
    <row r="16" spans="1:25" x14ac:dyDescent="0.2">
      <c r="A16" s="6" t="s">
        <v>18</v>
      </c>
      <c r="B16" s="4">
        <v>0</v>
      </c>
      <c r="C16" s="4">
        <v>48</v>
      </c>
      <c r="D16" s="4">
        <v>2959</v>
      </c>
      <c r="E16" s="4">
        <v>14</v>
      </c>
      <c r="F16" s="4">
        <v>21</v>
      </c>
      <c r="G16" s="4">
        <v>5</v>
      </c>
      <c r="H16" s="4">
        <v>3</v>
      </c>
      <c r="I16" s="4">
        <v>16</v>
      </c>
      <c r="J16" s="4">
        <v>40</v>
      </c>
      <c r="K16" s="4">
        <v>1313</v>
      </c>
      <c r="L16" s="4">
        <v>4343</v>
      </c>
      <c r="N16"/>
      <c r="O16"/>
      <c r="P16"/>
      <c r="Q16"/>
      <c r="R16"/>
      <c r="S16"/>
      <c r="T16"/>
      <c r="U16"/>
      <c r="V16"/>
      <c r="W16"/>
      <c r="X16"/>
      <c r="Y16"/>
    </row>
    <row r="17" spans="1:25" x14ac:dyDescent="0.2">
      <c r="A17" s="6" t="s">
        <v>19</v>
      </c>
      <c r="B17" s="4">
        <v>0</v>
      </c>
      <c r="C17" s="4">
        <v>480</v>
      </c>
      <c r="D17" s="4">
        <v>4414</v>
      </c>
      <c r="E17" s="4">
        <v>4</v>
      </c>
      <c r="F17" s="4">
        <v>5</v>
      </c>
      <c r="G17" s="4">
        <v>0</v>
      </c>
      <c r="H17" s="4">
        <v>0</v>
      </c>
      <c r="I17" s="4">
        <v>6</v>
      </c>
      <c r="J17" s="4">
        <v>31</v>
      </c>
      <c r="K17" s="4">
        <v>506</v>
      </c>
      <c r="L17" s="4">
        <v>5100</v>
      </c>
      <c r="N17"/>
      <c r="O17"/>
      <c r="P17"/>
      <c r="Q17"/>
      <c r="R17"/>
      <c r="S17"/>
      <c r="T17"/>
      <c r="U17"/>
      <c r="V17"/>
      <c r="W17"/>
      <c r="X17"/>
      <c r="Y17"/>
    </row>
    <row r="18" spans="1:25" x14ac:dyDescent="0.2">
      <c r="A18" s="1" t="s">
        <v>20</v>
      </c>
      <c r="B18" s="4">
        <v>0</v>
      </c>
      <c r="C18" s="4">
        <v>660</v>
      </c>
      <c r="D18" s="4">
        <v>864</v>
      </c>
      <c r="E18" s="4">
        <v>2</v>
      </c>
      <c r="F18" s="4">
        <v>1</v>
      </c>
      <c r="G18" s="4">
        <v>0</v>
      </c>
      <c r="H18" s="4">
        <v>0</v>
      </c>
      <c r="I18" s="4">
        <v>0</v>
      </c>
      <c r="J18" s="4">
        <v>15</v>
      </c>
      <c r="K18" s="4">
        <v>247</v>
      </c>
      <c r="L18" s="4">
        <v>1480</v>
      </c>
      <c r="N18"/>
      <c r="O18"/>
      <c r="P18"/>
      <c r="Q18"/>
      <c r="R18"/>
      <c r="S18"/>
      <c r="T18"/>
      <c r="U18"/>
      <c r="V18"/>
      <c r="W18"/>
      <c r="X18"/>
      <c r="Y18"/>
    </row>
    <row r="19" spans="1:25" x14ac:dyDescent="0.2">
      <c r="A19" s="1" t="s">
        <v>21</v>
      </c>
      <c r="B19" s="4">
        <v>0</v>
      </c>
      <c r="C19" s="4">
        <v>623</v>
      </c>
      <c r="D19" s="4">
        <v>350</v>
      </c>
      <c r="E19" s="4">
        <v>0</v>
      </c>
      <c r="F19" s="4">
        <v>0</v>
      </c>
      <c r="G19" s="4">
        <v>0</v>
      </c>
      <c r="H19" s="4">
        <v>0</v>
      </c>
      <c r="I19" s="4">
        <v>0</v>
      </c>
      <c r="J19" s="4">
        <v>7</v>
      </c>
      <c r="K19" s="4">
        <v>108</v>
      </c>
      <c r="L19" s="4">
        <v>957</v>
      </c>
      <c r="N19"/>
      <c r="O19"/>
      <c r="P19"/>
      <c r="Q19"/>
      <c r="R19"/>
      <c r="S19"/>
      <c r="T19"/>
      <c r="U19"/>
      <c r="V19"/>
      <c r="W19"/>
      <c r="X19"/>
      <c r="Y19"/>
    </row>
    <row r="20" spans="1:25" x14ac:dyDescent="0.2">
      <c r="A20" s="1" t="s">
        <v>22</v>
      </c>
      <c r="B20" s="4">
        <v>187</v>
      </c>
      <c r="C20" s="4">
        <v>569</v>
      </c>
      <c r="D20" s="4">
        <v>165</v>
      </c>
      <c r="E20" s="4">
        <v>0</v>
      </c>
      <c r="F20" s="4">
        <v>0</v>
      </c>
      <c r="G20" s="4">
        <v>0</v>
      </c>
      <c r="H20" s="4">
        <v>0</v>
      </c>
      <c r="I20" s="4">
        <v>0</v>
      </c>
      <c r="J20" s="4">
        <v>3</v>
      </c>
      <c r="K20" s="4">
        <v>64</v>
      </c>
      <c r="L20" s="4">
        <v>838</v>
      </c>
      <c r="N20"/>
      <c r="O20"/>
      <c r="P20"/>
      <c r="Q20"/>
      <c r="R20"/>
      <c r="S20"/>
      <c r="T20"/>
      <c r="U20"/>
      <c r="V20"/>
      <c r="W20"/>
      <c r="X20"/>
      <c r="Y20"/>
    </row>
    <row r="21" spans="1:25" x14ac:dyDescent="0.2">
      <c r="A21" s="6" t="s">
        <v>23</v>
      </c>
      <c r="B21" s="4">
        <v>3864</v>
      </c>
      <c r="C21" s="4">
        <v>140</v>
      </c>
      <c r="D21" s="4">
        <v>46</v>
      </c>
      <c r="E21" s="4">
        <v>0</v>
      </c>
      <c r="F21" s="4">
        <v>0</v>
      </c>
      <c r="G21" s="4">
        <v>0</v>
      </c>
      <c r="H21" s="4">
        <v>0</v>
      </c>
      <c r="I21" s="4">
        <v>0</v>
      </c>
      <c r="J21" s="4">
        <v>0</v>
      </c>
      <c r="K21" s="4">
        <v>8</v>
      </c>
      <c r="L21" s="4">
        <v>3941</v>
      </c>
      <c r="N21"/>
      <c r="O21"/>
      <c r="P21"/>
      <c r="Q21"/>
      <c r="R21"/>
      <c r="S21"/>
      <c r="T21"/>
      <c r="U21"/>
      <c r="V21"/>
      <c r="W21"/>
      <c r="X21"/>
      <c r="Y21"/>
    </row>
    <row r="22" spans="1:25" x14ac:dyDescent="0.2">
      <c r="A22" s="23" t="s">
        <v>24</v>
      </c>
      <c r="B22" s="10">
        <v>4051</v>
      </c>
      <c r="C22" s="10">
        <v>2520</v>
      </c>
      <c r="D22" s="10">
        <v>8925</v>
      </c>
      <c r="E22" s="10">
        <v>250</v>
      </c>
      <c r="F22" s="10">
        <v>694</v>
      </c>
      <c r="G22" s="10">
        <v>129</v>
      </c>
      <c r="H22" s="10">
        <v>84</v>
      </c>
      <c r="I22" s="10">
        <v>285</v>
      </c>
      <c r="J22" s="10">
        <v>313</v>
      </c>
      <c r="K22" s="10">
        <v>7191</v>
      </c>
      <c r="L22" s="10">
        <v>23076</v>
      </c>
      <c r="N22"/>
      <c r="O22"/>
      <c r="P22"/>
      <c r="Q22"/>
      <c r="R22"/>
      <c r="S22"/>
      <c r="T22"/>
      <c r="U22"/>
      <c r="V22"/>
      <c r="W22"/>
      <c r="X22"/>
      <c r="Y22"/>
    </row>
    <row r="23" spans="1:25" ht="13.5" thickBot="1" x14ac:dyDescent="0.25">
      <c r="A23" s="16" t="s">
        <v>232</v>
      </c>
      <c r="B23" s="76">
        <v>93.174771661318189</v>
      </c>
      <c r="C23" s="76">
        <v>80.186904761904756</v>
      </c>
      <c r="D23" s="76">
        <v>71.380504201680665</v>
      </c>
      <c r="E23" s="76">
        <v>54.368000000000002</v>
      </c>
      <c r="F23" s="76">
        <v>49.671469740634002</v>
      </c>
      <c r="G23" s="76">
        <v>49.97674418604651</v>
      </c>
      <c r="H23" s="76">
        <v>49.142857142857146</v>
      </c>
      <c r="I23" s="76">
        <v>52.589473684210525</v>
      </c>
      <c r="J23" s="76">
        <v>59.504792332268373</v>
      </c>
      <c r="K23" s="76">
        <v>60.42886942010847</v>
      </c>
      <c r="L23" s="76">
        <v>71.196611197781237</v>
      </c>
      <c r="N23"/>
      <c r="O23"/>
      <c r="P23"/>
      <c r="Q23"/>
      <c r="R23"/>
      <c r="S23"/>
      <c r="T23"/>
      <c r="U23"/>
      <c r="V23"/>
      <c r="W23"/>
      <c r="X23"/>
      <c r="Y23"/>
    </row>
    <row r="25" spans="1:25" ht="13.5" thickBot="1" x14ac:dyDescent="0.25">
      <c r="A25" s="6" t="s">
        <v>1</v>
      </c>
    </row>
    <row r="26" spans="1:25" ht="39" thickBot="1" x14ac:dyDescent="0.25">
      <c r="A26" s="7"/>
      <c r="B26" s="115" t="s">
        <v>7</v>
      </c>
      <c r="C26" s="115" t="s">
        <v>250</v>
      </c>
      <c r="D26" s="115" t="s">
        <v>9</v>
      </c>
      <c r="E26" s="115" t="s">
        <v>12</v>
      </c>
      <c r="F26" s="115" t="s">
        <v>135</v>
      </c>
      <c r="G26" s="115" t="s">
        <v>254</v>
      </c>
      <c r="H26" s="115" t="s">
        <v>249</v>
      </c>
      <c r="I26" s="115" t="s">
        <v>253</v>
      </c>
      <c r="J26" s="115" t="s">
        <v>136</v>
      </c>
      <c r="K26" s="115" t="s">
        <v>276</v>
      </c>
      <c r="L26" s="115" t="s">
        <v>64</v>
      </c>
    </row>
    <row r="27" spans="1:25" x14ac:dyDescent="0.2">
      <c r="A27" s="1" t="s">
        <v>264</v>
      </c>
      <c r="B27" s="4">
        <v>0</v>
      </c>
      <c r="C27" s="4">
        <v>0</v>
      </c>
      <c r="D27" s="4">
        <v>0</v>
      </c>
      <c r="E27" s="4">
        <v>0</v>
      </c>
      <c r="F27" s="4">
        <v>0</v>
      </c>
      <c r="G27" s="4">
        <v>0</v>
      </c>
      <c r="H27" s="4">
        <v>0</v>
      </c>
      <c r="I27" s="4">
        <v>0</v>
      </c>
      <c r="J27" s="4">
        <v>0</v>
      </c>
      <c r="K27" s="4">
        <v>0</v>
      </c>
      <c r="L27" s="4">
        <v>0</v>
      </c>
    </row>
    <row r="28" spans="1:25" x14ac:dyDescent="0.2">
      <c r="A28" s="1" t="s">
        <v>148</v>
      </c>
      <c r="B28" s="4">
        <v>0</v>
      </c>
      <c r="C28" s="4">
        <v>0</v>
      </c>
      <c r="D28" s="4">
        <v>0</v>
      </c>
      <c r="E28" s="4">
        <v>0</v>
      </c>
      <c r="F28" s="4">
        <v>0</v>
      </c>
      <c r="G28" s="4">
        <v>0</v>
      </c>
      <c r="H28" s="4">
        <v>0</v>
      </c>
      <c r="I28" s="4">
        <v>0</v>
      </c>
      <c r="J28" s="4">
        <v>0</v>
      </c>
      <c r="K28" s="4">
        <v>0</v>
      </c>
      <c r="L28" s="4">
        <v>0</v>
      </c>
      <c r="N28"/>
      <c r="O28"/>
      <c r="P28"/>
      <c r="Q28"/>
      <c r="R28"/>
      <c r="S28"/>
      <c r="T28"/>
      <c r="U28"/>
      <c r="V28"/>
      <c r="W28"/>
      <c r="X28"/>
      <c r="Y28"/>
    </row>
    <row r="29" spans="1:25" x14ac:dyDescent="0.2">
      <c r="A29" s="1" t="s">
        <v>265</v>
      </c>
      <c r="B29" s="4">
        <v>0</v>
      </c>
      <c r="C29" s="4">
        <v>0</v>
      </c>
      <c r="D29" s="4">
        <v>0</v>
      </c>
      <c r="E29" s="4">
        <v>0</v>
      </c>
      <c r="F29" s="4">
        <v>2</v>
      </c>
      <c r="G29" s="4">
        <v>1</v>
      </c>
      <c r="H29" s="4">
        <v>2</v>
      </c>
      <c r="I29" s="4">
        <v>1</v>
      </c>
      <c r="J29" s="4">
        <v>0</v>
      </c>
      <c r="K29" s="4">
        <v>0</v>
      </c>
      <c r="L29" s="4">
        <v>4</v>
      </c>
      <c r="N29"/>
      <c r="O29"/>
      <c r="P29"/>
      <c r="Q29"/>
      <c r="R29"/>
      <c r="S29"/>
      <c r="T29"/>
      <c r="U29"/>
      <c r="V29"/>
      <c r="W29"/>
      <c r="X29"/>
      <c r="Y29"/>
    </row>
    <row r="30" spans="1:25" x14ac:dyDescent="0.2">
      <c r="A30" s="1" t="s">
        <v>266</v>
      </c>
      <c r="B30" s="4">
        <v>0</v>
      </c>
      <c r="C30" s="4">
        <v>0</v>
      </c>
      <c r="D30" s="4">
        <v>0</v>
      </c>
      <c r="E30" s="4">
        <v>3</v>
      </c>
      <c r="F30" s="4">
        <v>69</v>
      </c>
      <c r="G30" s="4">
        <v>2</v>
      </c>
      <c r="H30" s="4">
        <v>4</v>
      </c>
      <c r="I30" s="4">
        <v>4</v>
      </c>
      <c r="J30" s="4">
        <v>0</v>
      </c>
      <c r="K30" s="4">
        <v>1</v>
      </c>
      <c r="L30" s="4">
        <v>79</v>
      </c>
      <c r="N30"/>
      <c r="O30"/>
      <c r="P30"/>
      <c r="Q30"/>
      <c r="R30"/>
      <c r="S30"/>
      <c r="T30"/>
      <c r="U30"/>
      <c r="V30"/>
      <c r="W30"/>
      <c r="X30"/>
      <c r="Y30"/>
    </row>
    <row r="31" spans="1:25" x14ac:dyDescent="0.2">
      <c r="A31" s="1" t="s">
        <v>267</v>
      </c>
      <c r="B31" s="4">
        <v>0</v>
      </c>
      <c r="C31" s="4">
        <v>0</v>
      </c>
      <c r="D31" s="4">
        <v>0</v>
      </c>
      <c r="E31" s="4">
        <v>9</v>
      </c>
      <c r="F31" s="4">
        <v>93</v>
      </c>
      <c r="G31" s="4">
        <v>11</v>
      </c>
      <c r="H31" s="4">
        <v>2</v>
      </c>
      <c r="I31" s="4">
        <v>19</v>
      </c>
      <c r="J31" s="4">
        <v>6</v>
      </c>
      <c r="K31" s="4">
        <v>28</v>
      </c>
      <c r="L31" s="4">
        <v>149</v>
      </c>
      <c r="N31"/>
      <c r="O31"/>
      <c r="P31"/>
      <c r="Q31"/>
      <c r="R31"/>
      <c r="S31"/>
      <c r="T31"/>
      <c r="U31"/>
      <c r="V31"/>
      <c r="W31"/>
      <c r="X31"/>
      <c r="Y31"/>
    </row>
    <row r="32" spans="1:25" x14ac:dyDescent="0.2">
      <c r="A32" s="1" t="s">
        <v>268</v>
      </c>
      <c r="B32" s="4">
        <v>0</v>
      </c>
      <c r="C32" s="4">
        <v>0</v>
      </c>
      <c r="D32" s="4">
        <v>0</v>
      </c>
      <c r="E32" s="4">
        <v>24</v>
      </c>
      <c r="F32" s="4">
        <v>113</v>
      </c>
      <c r="G32" s="4">
        <v>10</v>
      </c>
      <c r="H32" s="4">
        <v>7</v>
      </c>
      <c r="I32" s="4">
        <v>44</v>
      </c>
      <c r="J32" s="4">
        <v>44</v>
      </c>
      <c r="K32" s="4">
        <v>394</v>
      </c>
      <c r="L32" s="4">
        <v>605</v>
      </c>
      <c r="N32"/>
      <c r="O32"/>
      <c r="P32"/>
      <c r="Q32"/>
      <c r="R32"/>
      <c r="S32"/>
      <c r="T32"/>
      <c r="U32"/>
      <c r="V32"/>
      <c r="W32"/>
      <c r="X32"/>
      <c r="Y32"/>
    </row>
    <row r="33" spans="1:25" x14ac:dyDescent="0.2">
      <c r="A33" s="1" t="s">
        <v>269</v>
      </c>
      <c r="B33" s="4">
        <v>0</v>
      </c>
      <c r="C33" s="4">
        <v>0</v>
      </c>
      <c r="D33" s="4">
        <v>0</v>
      </c>
      <c r="E33" s="4">
        <v>21</v>
      </c>
      <c r="F33" s="4">
        <v>91</v>
      </c>
      <c r="G33" s="4">
        <v>13</v>
      </c>
      <c r="H33" s="4">
        <v>7</v>
      </c>
      <c r="I33" s="4">
        <v>47</v>
      </c>
      <c r="J33" s="4">
        <v>44</v>
      </c>
      <c r="K33" s="4">
        <v>735</v>
      </c>
      <c r="L33" s="4">
        <v>927</v>
      </c>
      <c r="N33"/>
      <c r="O33"/>
      <c r="P33"/>
      <c r="Q33"/>
      <c r="R33"/>
      <c r="S33"/>
      <c r="T33"/>
      <c r="U33"/>
      <c r="V33"/>
      <c r="W33"/>
      <c r="X33"/>
      <c r="Y33"/>
    </row>
    <row r="34" spans="1:25" x14ac:dyDescent="0.2">
      <c r="A34" s="6" t="s">
        <v>16</v>
      </c>
      <c r="B34" s="4">
        <v>0</v>
      </c>
      <c r="C34" s="4">
        <v>0</v>
      </c>
      <c r="D34" s="4">
        <v>0</v>
      </c>
      <c r="E34" s="4">
        <v>22</v>
      </c>
      <c r="F34" s="4">
        <v>59</v>
      </c>
      <c r="G34" s="4">
        <v>8</v>
      </c>
      <c r="H34" s="4">
        <v>3</v>
      </c>
      <c r="I34" s="4">
        <v>22</v>
      </c>
      <c r="J34" s="4">
        <v>39</v>
      </c>
      <c r="K34" s="4">
        <v>988</v>
      </c>
      <c r="L34" s="4">
        <v>1121</v>
      </c>
      <c r="N34"/>
      <c r="O34"/>
      <c r="P34"/>
      <c r="Q34"/>
      <c r="R34"/>
      <c r="S34"/>
      <c r="T34"/>
      <c r="U34"/>
      <c r="V34"/>
      <c r="W34"/>
      <c r="X34"/>
      <c r="Y34"/>
    </row>
    <row r="35" spans="1:25" x14ac:dyDescent="0.2">
      <c r="A35" s="1" t="s">
        <v>17</v>
      </c>
      <c r="B35" s="4">
        <v>0</v>
      </c>
      <c r="C35" s="4">
        <v>0</v>
      </c>
      <c r="D35" s="4">
        <v>46</v>
      </c>
      <c r="E35" s="4">
        <v>16</v>
      </c>
      <c r="F35" s="4">
        <v>34</v>
      </c>
      <c r="G35" s="4">
        <v>3</v>
      </c>
      <c r="H35" s="4">
        <v>7</v>
      </c>
      <c r="I35" s="4">
        <v>24</v>
      </c>
      <c r="J35" s="4">
        <v>30</v>
      </c>
      <c r="K35" s="4">
        <v>1049</v>
      </c>
      <c r="L35" s="4">
        <v>1192</v>
      </c>
      <c r="N35"/>
      <c r="O35"/>
      <c r="P35"/>
      <c r="Q35"/>
      <c r="R35"/>
      <c r="S35"/>
      <c r="T35"/>
      <c r="U35"/>
      <c r="V35"/>
      <c r="W35"/>
      <c r="X35"/>
      <c r="Y35"/>
    </row>
    <row r="36" spans="1:25" x14ac:dyDescent="0.2">
      <c r="A36" s="6" t="s">
        <v>18</v>
      </c>
      <c r="B36" s="4">
        <v>0</v>
      </c>
      <c r="C36" s="4">
        <v>21</v>
      </c>
      <c r="D36" s="4">
        <v>2044</v>
      </c>
      <c r="E36" s="4">
        <v>3</v>
      </c>
      <c r="F36" s="4">
        <v>11</v>
      </c>
      <c r="G36" s="4">
        <v>1</v>
      </c>
      <c r="H36" s="4">
        <v>0</v>
      </c>
      <c r="I36" s="4">
        <v>8</v>
      </c>
      <c r="J36" s="4">
        <v>19</v>
      </c>
      <c r="K36" s="4">
        <v>730</v>
      </c>
      <c r="L36" s="4">
        <v>2810</v>
      </c>
      <c r="N36"/>
      <c r="O36"/>
      <c r="P36"/>
      <c r="Q36"/>
      <c r="R36"/>
      <c r="S36"/>
      <c r="T36"/>
      <c r="U36"/>
      <c r="V36"/>
      <c r="W36"/>
      <c r="X36"/>
      <c r="Y36"/>
    </row>
    <row r="37" spans="1:25" x14ac:dyDescent="0.2">
      <c r="A37" s="6" t="s">
        <v>19</v>
      </c>
      <c r="B37" s="4">
        <v>0</v>
      </c>
      <c r="C37" s="4">
        <v>248</v>
      </c>
      <c r="D37" s="4">
        <v>3086</v>
      </c>
      <c r="E37" s="4">
        <v>0</v>
      </c>
      <c r="F37" s="4">
        <v>4</v>
      </c>
      <c r="G37" s="4">
        <v>0</v>
      </c>
      <c r="H37" s="4">
        <v>0</v>
      </c>
      <c r="I37" s="4">
        <v>1</v>
      </c>
      <c r="J37" s="4">
        <v>15</v>
      </c>
      <c r="K37" s="4">
        <v>277</v>
      </c>
      <c r="L37" s="4">
        <v>3467</v>
      </c>
      <c r="N37"/>
      <c r="O37"/>
      <c r="P37"/>
      <c r="Q37"/>
      <c r="R37"/>
      <c r="S37"/>
      <c r="T37"/>
      <c r="U37"/>
      <c r="V37"/>
      <c r="W37"/>
      <c r="X37"/>
      <c r="Y37"/>
    </row>
    <row r="38" spans="1:25" x14ac:dyDescent="0.2">
      <c r="A38" s="1" t="s">
        <v>20</v>
      </c>
      <c r="B38" s="4">
        <v>0</v>
      </c>
      <c r="C38" s="4">
        <v>313</v>
      </c>
      <c r="D38" s="4">
        <v>466</v>
      </c>
      <c r="E38" s="4">
        <v>0</v>
      </c>
      <c r="F38" s="4">
        <v>0</v>
      </c>
      <c r="G38" s="4">
        <v>0</v>
      </c>
      <c r="H38" s="4">
        <v>0</v>
      </c>
      <c r="I38" s="4">
        <v>0</v>
      </c>
      <c r="J38" s="4">
        <v>10</v>
      </c>
      <c r="K38" s="4">
        <v>104</v>
      </c>
      <c r="L38" s="4">
        <v>741</v>
      </c>
      <c r="N38"/>
      <c r="O38"/>
      <c r="P38"/>
      <c r="Q38"/>
      <c r="R38"/>
      <c r="S38"/>
      <c r="T38"/>
      <c r="U38"/>
      <c r="V38"/>
      <c r="W38"/>
      <c r="X38"/>
      <c r="Y38"/>
    </row>
    <row r="39" spans="1:25" x14ac:dyDescent="0.2">
      <c r="A39" s="1" t="s">
        <v>21</v>
      </c>
      <c r="B39" s="4">
        <v>0</v>
      </c>
      <c r="C39" s="4">
        <v>308</v>
      </c>
      <c r="D39" s="4">
        <v>204</v>
      </c>
      <c r="E39" s="4">
        <v>0</v>
      </c>
      <c r="F39" s="4">
        <v>0</v>
      </c>
      <c r="G39" s="4">
        <v>0</v>
      </c>
      <c r="H39" s="4">
        <v>0</v>
      </c>
      <c r="I39" s="4">
        <v>0</v>
      </c>
      <c r="J39" s="4">
        <v>0</v>
      </c>
      <c r="K39" s="4">
        <v>55</v>
      </c>
      <c r="L39" s="4">
        <v>494</v>
      </c>
      <c r="N39"/>
      <c r="O39"/>
      <c r="P39"/>
      <c r="Q39"/>
      <c r="R39"/>
      <c r="S39"/>
      <c r="T39"/>
      <c r="U39"/>
      <c r="V39"/>
      <c r="W39"/>
      <c r="X39"/>
      <c r="Y39"/>
    </row>
    <row r="40" spans="1:25" x14ac:dyDescent="0.2">
      <c r="A40" s="1" t="s">
        <v>22</v>
      </c>
      <c r="B40" s="4">
        <v>126</v>
      </c>
      <c r="C40" s="4">
        <v>264</v>
      </c>
      <c r="D40" s="4">
        <v>69</v>
      </c>
      <c r="E40" s="4">
        <v>0</v>
      </c>
      <c r="F40" s="4">
        <v>0</v>
      </c>
      <c r="G40" s="4">
        <v>0</v>
      </c>
      <c r="H40" s="4">
        <v>0</v>
      </c>
      <c r="I40" s="4">
        <v>0</v>
      </c>
      <c r="J40" s="4">
        <v>0</v>
      </c>
      <c r="K40" s="4">
        <v>22</v>
      </c>
      <c r="L40" s="4">
        <v>425</v>
      </c>
      <c r="N40"/>
      <c r="O40"/>
      <c r="P40"/>
      <c r="Q40"/>
      <c r="R40"/>
      <c r="S40"/>
      <c r="T40"/>
      <c r="U40"/>
      <c r="V40"/>
      <c r="W40"/>
      <c r="X40"/>
      <c r="Y40"/>
    </row>
    <row r="41" spans="1:25" x14ac:dyDescent="0.2">
      <c r="A41" s="6" t="s">
        <v>23</v>
      </c>
      <c r="B41" s="4">
        <v>2800</v>
      </c>
      <c r="C41" s="4">
        <v>60</v>
      </c>
      <c r="D41" s="4">
        <v>16</v>
      </c>
      <c r="E41" s="4">
        <v>0</v>
      </c>
      <c r="F41" s="4">
        <v>0</v>
      </c>
      <c r="G41" s="4">
        <v>0</v>
      </c>
      <c r="H41" s="4">
        <v>0</v>
      </c>
      <c r="I41" s="4">
        <v>0</v>
      </c>
      <c r="J41" s="4">
        <v>0</v>
      </c>
      <c r="K41" s="4">
        <v>2</v>
      </c>
      <c r="L41" s="4">
        <v>2829</v>
      </c>
      <c r="N41"/>
      <c r="O41"/>
      <c r="P41"/>
      <c r="Q41"/>
      <c r="R41"/>
      <c r="S41"/>
      <c r="T41"/>
      <c r="U41"/>
      <c r="V41"/>
      <c r="W41"/>
      <c r="X41"/>
      <c r="Y41"/>
    </row>
    <row r="42" spans="1:25" x14ac:dyDescent="0.2">
      <c r="A42" s="23" t="s">
        <v>24</v>
      </c>
      <c r="B42" s="10">
        <v>2926</v>
      </c>
      <c r="C42" s="10">
        <v>1214</v>
      </c>
      <c r="D42" s="10">
        <v>5931</v>
      </c>
      <c r="E42" s="10">
        <v>98</v>
      </c>
      <c r="F42" s="10">
        <v>476</v>
      </c>
      <c r="G42" s="10">
        <v>49</v>
      </c>
      <c r="H42" s="10">
        <v>32</v>
      </c>
      <c r="I42" s="10">
        <v>170</v>
      </c>
      <c r="J42" s="10">
        <v>207</v>
      </c>
      <c r="K42" s="10">
        <v>4385</v>
      </c>
      <c r="L42" s="10">
        <v>14843</v>
      </c>
      <c r="N42"/>
      <c r="O42"/>
      <c r="P42"/>
      <c r="Q42"/>
      <c r="R42"/>
      <c r="S42"/>
      <c r="T42"/>
      <c r="U42"/>
      <c r="V42"/>
      <c r="W42"/>
      <c r="X42"/>
      <c r="Y42"/>
    </row>
    <row r="43" spans="1:25" ht="13.5" thickBot="1" x14ac:dyDescent="0.25">
      <c r="A43" s="16" t="s">
        <v>232</v>
      </c>
      <c r="B43" s="76">
        <v>93.172932330827066</v>
      </c>
      <c r="C43" s="76">
        <v>80.057660626029659</v>
      </c>
      <c r="D43" s="76">
        <v>71.070814365199794</v>
      </c>
      <c r="E43" s="76">
        <v>52.612244897959187</v>
      </c>
      <c r="F43" s="76">
        <v>48.45378151260504</v>
      </c>
      <c r="G43" s="76">
        <v>49.551020408163268</v>
      </c>
      <c r="H43" s="76">
        <v>49.78125</v>
      </c>
      <c r="I43" s="76">
        <v>51.864705882352943</v>
      </c>
      <c r="J43" s="76">
        <v>56.884057971014492</v>
      </c>
      <c r="K43" s="76">
        <v>59.86750285062714</v>
      </c>
      <c r="L43" s="76">
        <v>71.392845112174086</v>
      </c>
      <c r="N43"/>
      <c r="O43"/>
      <c r="P43"/>
      <c r="Q43"/>
      <c r="R43"/>
      <c r="S43"/>
      <c r="T43"/>
      <c r="U43"/>
      <c r="V43"/>
      <c r="W43"/>
      <c r="X43"/>
      <c r="Y43"/>
    </row>
    <row r="45" spans="1:25" ht="13.5" thickBot="1" x14ac:dyDescent="0.25">
      <c r="A45" s="6" t="s">
        <v>2</v>
      </c>
    </row>
    <row r="46" spans="1:25" ht="39" thickBot="1" x14ac:dyDescent="0.25">
      <c r="A46" s="7"/>
      <c r="B46" s="115" t="s">
        <v>7</v>
      </c>
      <c r="C46" s="115" t="s">
        <v>250</v>
      </c>
      <c r="D46" s="115" t="s">
        <v>9</v>
      </c>
      <c r="E46" s="115" t="s">
        <v>12</v>
      </c>
      <c r="F46" s="115" t="s">
        <v>135</v>
      </c>
      <c r="G46" s="115" t="s">
        <v>254</v>
      </c>
      <c r="H46" s="115" t="s">
        <v>249</v>
      </c>
      <c r="I46" s="115" t="s">
        <v>253</v>
      </c>
      <c r="J46" s="115" t="s">
        <v>136</v>
      </c>
      <c r="K46" s="115" t="s">
        <v>276</v>
      </c>
      <c r="L46" s="115" t="s">
        <v>64</v>
      </c>
    </row>
    <row r="47" spans="1:25" x14ac:dyDescent="0.2">
      <c r="A47" s="1" t="s">
        <v>264</v>
      </c>
      <c r="B47" s="4">
        <v>0</v>
      </c>
      <c r="C47" s="4">
        <v>0</v>
      </c>
      <c r="D47" s="4">
        <v>0</v>
      </c>
      <c r="E47" s="4">
        <v>0</v>
      </c>
      <c r="F47" s="4">
        <v>0</v>
      </c>
      <c r="G47" s="4">
        <v>0</v>
      </c>
      <c r="H47" s="4">
        <v>0</v>
      </c>
      <c r="I47" s="4">
        <v>0</v>
      </c>
      <c r="J47" s="4">
        <v>0</v>
      </c>
      <c r="K47" s="4">
        <v>0</v>
      </c>
      <c r="L47" s="4">
        <v>0</v>
      </c>
    </row>
    <row r="48" spans="1:25" x14ac:dyDescent="0.2">
      <c r="A48" s="1" t="s">
        <v>148</v>
      </c>
      <c r="B48" s="4">
        <v>0</v>
      </c>
      <c r="C48" s="4">
        <v>0</v>
      </c>
      <c r="D48" s="4">
        <v>0</v>
      </c>
      <c r="E48" s="4">
        <v>0</v>
      </c>
      <c r="F48" s="4">
        <v>0</v>
      </c>
      <c r="G48" s="4">
        <v>0</v>
      </c>
      <c r="H48" s="4">
        <v>0</v>
      </c>
      <c r="I48" s="4">
        <v>0</v>
      </c>
      <c r="J48" s="4">
        <v>0</v>
      </c>
      <c r="K48" s="4">
        <v>0</v>
      </c>
      <c r="L48" s="4">
        <v>0</v>
      </c>
      <c r="N48"/>
      <c r="O48"/>
      <c r="P48"/>
      <c r="Q48"/>
      <c r="R48"/>
      <c r="S48"/>
      <c r="T48"/>
      <c r="U48"/>
      <c r="V48"/>
      <c r="W48"/>
      <c r="X48"/>
      <c r="Y48"/>
    </row>
    <row r="49" spans="1:25" x14ac:dyDescent="0.2">
      <c r="A49" s="1" t="s">
        <v>265</v>
      </c>
      <c r="B49" s="4">
        <v>0</v>
      </c>
      <c r="C49" s="4">
        <v>0</v>
      </c>
      <c r="D49" s="4">
        <v>0</v>
      </c>
      <c r="E49" s="4">
        <v>0</v>
      </c>
      <c r="F49" s="4">
        <v>11</v>
      </c>
      <c r="G49" s="4">
        <v>1</v>
      </c>
      <c r="H49" s="4">
        <v>1</v>
      </c>
      <c r="I49" s="4">
        <v>3</v>
      </c>
      <c r="J49" s="4">
        <v>0</v>
      </c>
      <c r="K49" s="4">
        <v>1</v>
      </c>
      <c r="L49" s="4">
        <v>16</v>
      </c>
      <c r="N49"/>
      <c r="O49"/>
      <c r="P49"/>
      <c r="Q49"/>
      <c r="R49"/>
      <c r="S49"/>
      <c r="T49"/>
      <c r="U49"/>
      <c r="V49"/>
      <c r="W49"/>
      <c r="X49"/>
      <c r="Y49"/>
    </row>
    <row r="50" spans="1:25" x14ac:dyDescent="0.2">
      <c r="A50" s="1" t="s">
        <v>266</v>
      </c>
      <c r="B50" s="4">
        <v>0</v>
      </c>
      <c r="C50" s="4">
        <v>0</v>
      </c>
      <c r="D50" s="4">
        <v>0</v>
      </c>
      <c r="E50" s="4">
        <v>5</v>
      </c>
      <c r="F50" s="4">
        <v>172</v>
      </c>
      <c r="G50" s="4">
        <v>8</v>
      </c>
      <c r="H50" s="4">
        <v>9</v>
      </c>
      <c r="I50" s="4">
        <v>11</v>
      </c>
      <c r="J50" s="4">
        <v>4</v>
      </c>
      <c r="K50" s="4">
        <v>3</v>
      </c>
      <c r="L50" s="4">
        <v>197</v>
      </c>
      <c r="N50"/>
      <c r="O50"/>
      <c r="P50"/>
      <c r="Q50"/>
      <c r="R50"/>
      <c r="S50"/>
      <c r="T50"/>
      <c r="U50"/>
      <c r="V50"/>
      <c r="W50"/>
      <c r="X50"/>
      <c r="Y50"/>
    </row>
    <row r="51" spans="1:25" x14ac:dyDescent="0.2">
      <c r="A51" s="1" t="s">
        <v>267</v>
      </c>
      <c r="B51" s="4">
        <v>0</v>
      </c>
      <c r="C51" s="4">
        <v>0</v>
      </c>
      <c r="D51" s="4">
        <v>0</v>
      </c>
      <c r="E51" s="4">
        <v>11</v>
      </c>
      <c r="F51" s="4">
        <v>314</v>
      </c>
      <c r="G51" s="4">
        <v>24</v>
      </c>
      <c r="H51" s="4">
        <v>13</v>
      </c>
      <c r="I51" s="4">
        <v>76</v>
      </c>
      <c r="J51" s="4">
        <v>20</v>
      </c>
      <c r="K51" s="4">
        <v>91</v>
      </c>
      <c r="L51" s="4">
        <v>478</v>
      </c>
      <c r="N51"/>
      <c r="O51"/>
      <c r="P51"/>
      <c r="Q51"/>
      <c r="R51"/>
      <c r="S51"/>
      <c r="T51"/>
      <c r="U51"/>
      <c r="V51"/>
      <c r="W51"/>
      <c r="X51"/>
      <c r="Y51"/>
    </row>
    <row r="52" spans="1:25" x14ac:dyDescent="0.2">
      <c r="A52" s="1" t="s">
        <v>268</v>
      </c>
      <c r="B52" s="4">
        <v>0</v>
      </c>
      <c r="C52" s="4">
        <v>0</v>
      </c>
      <c r="D52" s="4">
        <v>0</v>
      </c>
      <c r="E52" s="4">
        <v>35</v>
      </c>
      <c r="F52" s="4">
        <v>382</v>
      </c>
      <c r="G52" s="4">
        <v>33</v>
      </c>
      <c r="H52" s="4">
        <v>20</v>
      </c>
      <c r="I52" s="4">
        <v>194</v>
      </c>
      <c r="J52" s="4">
        <v>95</v>
      </c>
      <c r="K52" s="4">
        <v>989</v>
      </c>
      <c r="L52" s="4">
        <v>1615</v>
      </c>
      <c r="N52"/>
      <c r="O52"/>
      <c r="P52"/>
      <c r="Q52"/>
      <c r="R52"/>
      <c r="S52"/>
      <c r="T52"/>
      <c r="U52"/>
      <c r="V52"/>
      <c r="W52"/>
      <c r="X52"/>
      <c r="Y52"/>
    </row>
    <row r="53" spans="1:25" x14ac:dyDescent="0.2">
      <c r="A53" s="1" t="s">
        <v>269</v>
      </c>
      <c r="B53" s="4">
        <v>0</v>
      </c>
      <c r="C53" s="4">
        <v>0</v>
      </c>
      <c r="D53" s="4">
        <v>0</v>
      </c>
      <c r="E53" s="4">
        <v>48</v>
      </c>
      <c r="F53" s="4">
        <v>307</v>
      </c>
      <c r="G53" s="4">
        <v>18</v>
      </c>
      <c r="H53" s="4">
        <v>16</v>
      </c>
      <c r="I53" s="4">
        <v>110</v>
      </c>
      <c r="J53" s="4">
        <v>118</v>
      </c>
      <c r="K53" s="4">
        <v>1663</v>
      </c>
      <c r="L53" s="4">
        <v>2186</v>
      </c>
      <c r="N53"/>
      <c r="O53"/>
      <c r="P53"/>
      <c r="Q53"/>
      <c r="R53"/>
      <c r="S53"/>
      <c r="T53"/>
      <c r="U53"/>
      <c r="V53"/>
      <c r="W53"/>
      <c r="X53"/>
      <c r="Y53"/>
    </row>
    <row r="54" spans="1:25" x14ac:dyDescent="0.2">
      <c r="A54" s="6" t="s">
        <v>16</v>
      </c>
      <c r="B54" s="4">
        <v>0</v>
      </c>
      <c r="C54" s="4">
        <v>0</v>
      </c>
      <c r="D54" s="4">
        <v>0</v>
      </c>
      <c r="E54" s="4">
        <v>29</v>
      </c>
      <c r="F54" s="4">
        <v>216</v>
      </c>
      <c r="G54" s="4">
        <v>16</v>
      </c>
      <c r="H54" s="4">
        <v>14</v>
      </c>
      <c r="I54" s="4">
        <v>80</v>
      </c>
      <c r="J54" s="4">
        <v>121</v>
      </c>
      <c r="K54" s="4">
        <v>2357</v>
      </c>
      <c r="L54" s="4">
        <v>2762</v>
      </c>
      <c r="N54"/>
      <c r="O54"/>
      <c r="P54"/>
      <c r="Q54"/>
      <c r="R54"/>
      <c r="S54"/>
      <c r="T54"/>
      <c r="U54"/>
      <c r="V54"/>
      <c r="W54"/>
      <c r="X54"/>
      <c r="Y54"/>
    </row>
    <row r="55" spans="1:25" x14ac:dyDescent="0.2">
      <c r="A55" s="1" t="s">
        <v>17</v>
      </c>
      <c r="B55" s="4">
        <v>0</v>
      </c>
      <c r="C55" s="4">
        <v>0</v>
      </c>
      <c r="D55" s="4">
        <v>121</v>
      </c>
      <c r="E55" s="4">
        <v>26</v>
      </c>
      <c r="F55" s="4">
        <v>108</v>
      </c>
      <c r="G55" s="4">
        <v>8</v>
      </c>
      <c r="H55" s="4">
        <v>6</v>
      </c>
      <c r="I55" s="4">
        <v>61</v>
      </c>
      <c r="J55" s="4">
        <v>106</v>
      </c>
      <c r="K55" s="4">
        <v>2551</v>
      </c>
      <c r="L55" s="4">
        <v>2939</v>
      </c>
      <c r="N55"/>
      <c r="O55"/>
      <c r="P55"/>
      <c r="Q55"/>
      <c r="R55"/>
      <c r="S55"/>
      <c r="T55"/>
      <c r="U55"/>
      <c r="V55"/>
      <c r="W55"/>
      <c r="X55"/>
      <c r="Y55"/>
    </row>
    <row r="56" spans="1:25" x14ac:dyDescent="0.2">
      <c r="A56" s="6" t="s">
        <v>18</v>
      </c>
      <c r="B56" s="4">
        <v>0</v>
      </c>
      <c r="C56" s="4">
        <v>43</v>
      </c>
      <c r="D56" s="4">
        <v>3471</v>
      </c>
      <c r="E56" s="4">
        <v>13</v>
      </c>
      <c r="F56" s="4">
        <v>50</v>
      </c>
      <c r="G56" s="4">
        <v>2</v>
      </c>
      <c r="H56" s="4">
        <v>3</v>
      </c>
      <c r="I56" s="4">
        <v>34</v>
      </c>
      <c r="J56" s="4">
        <v>91</v>
      </c>
      <c r="K56" s="4">
        <v>2146</v>
      </c>
      <c r="L56" s="4">
        <v>5766</v>
      </c>
      <c r="N56"/>
      <c r="O56"/>
      <c r="P56"/>
      <c r="Q56"/>
      <c r="R56"/>
      <c r="S56"/>
      <c r="T56"/>
      <c r="U56"/>
      <c r="V56"/>
      <c r="W56"/>
      <c r="X56"/>
      <c r="Y56"/>
    </row>
    <row r="57" spans="1:25" x14ac:dyDescent="0.2">
      <c r="A57" s="6" t="s">
        <v>19</v>
      </c>
      <c r="B57" s="4">
        <v>0</v>
      </c>
      <c r="C57" s="4">
        <v>661</v>
      </c>
      <c r="D57" s="4">
        <v>4842</v>
      </c>
      <c r="E57" s="4">
        <v>2</v>
      </c>
      <c r="F57" s="4">
        <v>14</v>
      </c>
      <c r="G57" s="4">
        <v>0</v>
      </c>
      <c r="H57" s="4">
        <v>0</v>
      </c>
      <c r="I57" s="4">
        <v>5</v>
      </c>
      <c r="J57" s="4">
        <v>42</v>
      </c>
      <c r="K57" s="4">
        <v>863</v>
      </c>
      <c r="L57" s="4">
        <v>5984</v>
      </c>
      <c r="N57"/>
      <c r="O57"/>
      <c r="P57"/>
      <c r="Q57"/>
      <c r="R57"/>
      <c r="S57"/>
      <c r="T57"/>
      <c r="U57"/>
      <c r="V57"/>
      <c r="W57"/>
      <c r="X57"/>
      <c r="Y57"/>
    </row>
    <row r="58" spans="1:25" x14ac:dyDescent="0.2">
      <c r="A58" s="1" t="s">
        <v>20</v>
      </c>
      <c r="B58" s="4">
        <v>0</v>
      </c>
      <c r="C58" s="4">
        <v>865</v>
      </c>
      <c r="D58" s="4">
        <v>1287</v>
      </c>
      <c r="E58" s="4">
        <v>0</v>
      </c>
      <c r="F58" s="4">
        <v>0</v>
      </c>
      <c r="G58" s="4">
        <v>0</v>
      </c>
      <c r="H58" s="4">
        <v>0</v>
      </c>
      <c r="I58" s="4">
        <v>3</v>
      </c>
      <c r="J58" s="4">
        <v>14</v>
      </c>
      <c r="K58" s="4">
        <v>367</v>
      </c>
      <c r="L58" s="4">
        <v>2128</v>
      </c>
      <c r="N58"/>
      <c r="O58"/>
      <c r="P58"/>
      <c r="Q58"/>
      <c r="R58"/>
      <c r="S58"/>
      <c r="T58"/>
      <c r="U58"/>
      <c r="V58"/>
      <c r="W58"/>
      <c r="X58"/>
      <c r="Y58"/>
    </row>
    <row r="59" spans="1:25" x14ac:dyDescent="0.2">
      <c r="A59" s="1" t="s">
        <v>21</v>
      </c>
      <c r="B59" s="4">
        <v>0</v>
      </c>
      <c r="C59" s="4">
        <v>705</v>
      </c>
      <c r="D59" s="4">
        <v>503</v>
      </c>
      <c r="E59" s="4">
        <v>0</v>
      </c>
      <c r="F59" s="4">
        <v>0</v>
      </c>
      <c r="G59" s="4">
        <v>0</v>
      </c>
      <c r="H59" s="4">
        <v>0</v>
      </c>
      <c r="I59" s="4">
        <v>0</v>
      </c>
      <c r="J59" s="4">
        <v>6</v>
      </c>
      <c r="K59" s="4">
        <v>170</v>
      </c>
      <c r="L59" s="4">
        <v>1194</v>
      </c>
      <c r="N59"/>
      <c r="O59"/>
      <c r="P59"/>
      <c r="Q59"/>
      <c r="R59"/>
      <c r="S59"/>
      <c r="T59"/>
      <c r="U59"/>
      <c r="V59"/>
      <c r="W59"/>
      <c r="X59"/>
      <c r="Y59"/>
    </row>
    <row r="60" spans="1:25" x14ac:dyDescent="0.2">
      <c r="A60" s="1" t="s">
        <v>22</v>
      </c>
      <c r="B60" s="4">
        <v>110</v>
      </c>
      <c r="C60" s="4">
        <v>425</v>
      </c>
      <c r="D60" s="4">
        <v>173</v>
      </c>
      <c r="E60" s="4">
        <v>0</v>
      </c>
      <c r="F60" s="4">
        <v>0</v>
      </c>
      <c r="G60" s="4">
        <v>0</v>
      </c>
      <c r="H60" s="4">
        <v>0</v>
      </c>
      <c r="I60" s="4">
        <v>0</v>
      </c>
      <c r="J60" s="4">
        <v>2</v>
      </c>
      <c r="K60" s="4">
        <v>59</v>
      </c>
      <c r="L60" s="4">
        <v>666</v>
      </c>
      <c r="N60"/>
      <c r="O60"/>
      <c r="P60"/>
      <c r="Q60"/>
      <c r="R60"/>
      <c r="S60"/>
      <c r="T60"/>
      <c r="U60"/>
      <c r="V60"/>
      <c r="W60"/>
      <c r="X60"/>
      <c r="Y60"/>
    </row>
    <row r="61" spans="1:25" x14ac:dyDescent="0.2">
      <c r="A61" s="6" t="s">
        <v>23</v>
      </c>
      <c r="B61" s="4">
        <v>2143</v>
      </c>
      <c r="C61" s="4">
        <v>90</v>
      </c>
      <c r="D61" s="4">
        <v>39</v>
      </c>
      <c r="E61" s="4">
        <v>0</v>
      </c>
      <c r="F61" s="4">
        <v>0</v>
      </c>
      <c r="G61" s="4">
        <v>0</v>
      </c>
      <c r="H61" s="4">
        <v>0</v>
      </c>
      <c r="I61" s="4">
        <v>0</v>
      </c>
      <c r="J61" s="4">
        <v>0</v>
      </c>
      <c r="K61" s="4">
        <v>5</v>
      </c>
      <c r="L61" s="4">
        <v>2208</v>
      </c>
      <c r="N61"/>
      <c r="O61"/>
      <c r="P61"/>
      <c r="Q61"/>
      <c r="R61"/>
      <c r="S61"/>
      <c r="T61"/>
      <c r="U61"/>
      <c r="V61"/>
      <c r="W61"/>
      <c r="X61"/>
      <c r="Y61"/>
    </row>
    <row r="62" spans="1:25" x14ac:dyDescent="0.2">
      <c r="A62" s="23" t="s">
        <v>24</v>
      </c>
      <c r="B62" s="10">
        <v>2253</v>
      </c>
      <c r="C62" s="10">
        <v>2789</v>
      </c>
      <c r="D62" s="10">
        <v>10436</v>
      </c>
      <c r="E62" s="10">
        <v>169</v>
      </c>
      <c r="F62" s="10">
        <v>1574</v>
      </c>
      <c r="G62" s="10">
        <v>110</v>
      </c>
      <c r="H62" s="10">
        <v>82</v>
      </c>
      <c r="I62" s="10">
        <v>577</v>
      </c>
      <c r="J62" s="10">
        <v>619</v>
      </c>
      <c r="K62" s="10">
        <v>11265</v>
      </c>
      <c r="L62" s="10">
        <v>28139</v>
      </c>
      <c r="N62"/>
      <c r="O62"/>
      <c r="P62"/>
      <c r="Q62"/>
      <c r="R62"/>
      <c r="S62"/>
      <c r="T62"/>
      <c r="U62"/>
      <c r="V62"/>
      <c r="W62"/>
      <c r="X62"/>
      <c r="Y62"/>
    </row>
    <row r="63" spans="1:25" ht="13.5" thickBot="1" x14ac:dyDescent="0.25">
      <c r="A63" s="16" t="s">
        <v>232</v>
      </c>
      <c r="B63" s="76">
        <v>93.271193963604077</v>
      </c>
      <c r="C63" s="76">
        <v>78.986733596271065</v>
      </c>
      <c r="D63" s="76">
        <v>71.575507857416639</v>
      </c>
      <c r="E63" s="76">
        <v>53.609467455621299</v>
      </c>
      <c r="F63" s="76">
        <v>49.053367217280815</v>
      </c>
      <c r="G63" s="76">
        <v>48.790909090909089</v>
      </c>
      <c r="H63" s="76">
        <v>49.792682926829265</v>
      </c>
      <c r="I63" s="76">
        <v>51.509532062391678</v>
      </c>
      <c r="J63" s="76">
        <v>57.898222940226169</v>
      </c>
      <c r="K63" s="76">
        <v>60.612694185530401</v>
      </c>
      <c r="L63" s="76">
        <v>67.504460002132276</v>
      </c>
      <c r="N63"/>
      <c r="O63"/>
      <c r="P63"/>
      <c r="Q63"/>
      <c r="R63"/>
      <c r="S63"/>
      <c r="T63"/>
      <c r="U63"/>
      <c r="V63"/>
      <c r="W63"/>
      <c r="X63"/>
      <c r="Y63"/>
    </row>
    <row r="65" spans="1:25" ht="13.5" thickBot="1" x14ac:dyDescent="0.25">
      <c r="A65" s="6" t="s">
        <v>3</v>
      </c>
    </row>
    <row r="66" spans="1:25" ht="39" thickBot="1" x14ac:dyDescent="0.25">
      <c r="A66" s="7"/>
      <c r="B66" s="115" t="s">
        <v>7</v>
      </c>
      <c r="C66" s="115" t="s">
        <v>250</v>
      </c>
      <c r="D66" s="115" t="s">
        <v>9</v>
      </c>
      <c r="E66" s="115" t="s">
        <v>12</v>
      </c>
      <c r="F66" s="115" t="s">
        <v>135</v>
      </c>
      <c r="G66" s="115" t="s">
        <v>254</v>
      </c>
      <c r="H66" s="115" t="s">
        <v>249</v>
      </c>
      <c r="I66" s="115" t="s">
        <v>253</v>
      </c>
      <c r="J66" s="115" t="s">
        <v>136</v>
      </c>
      <c r="K66" s="115" t="s">
        <v>276</v>
      </c>
      <c r="L66" s="115" t="s">
        <v>64</v>
      </c>
    </row>
    <row r="67" spans="1:25" x14ac:dyDescent="0.2">
      <c r="A67" s="1" t="s">
        <v>264</v>
      </c>
      <c r="B67" s="4">
        <v>0</v>
      </c>
      <c r="C67" s="4">
        <v>0</v>
      </c>
      <c r="D67" s="4">
        <v>0</v>
      </c>
      <c r="E67" s="4">
        <v>0</v>
      </c>
      <c r="F67" s="4">
        <v>0</v>
      </c>
      <c r="G67" s="4">
        <v>0</v>
      </c>
      <c r="H67" s="4">
        <v>0</v>
      </c>
      <c r="I67" s="4">
        <v>0</v>
      </c>
      <c r="J67" s="4">
        <v>0</v>
      </c>
      <c r="K67" s="4">
        <v>0</v>
      </c>
      <c r="L67" s="4">
        <v>0</v>
      </c>
    </row>
    <row r="68" spans="1:25" x14ac:dyDescent="0.2">
      <c r="A68" s="1" t="s">
        <v>148</v>
      </c>
      <c r="B68" s="4">
        <v>0</v>
      </c>
      <c r="C68" s="4">
        <v>0</v>
      </c>
      <c r="D68" s="4">
        <v>0</v>
      </c>
      <c r="E68" s="4">
        <v>0</v>
      </c>
      <c r="F68" s="4">
        <v>0</v>
      </c>
      <c r="G68" s="4">
        <v>0</v>
      </c>
      <c r="H68" s="4">
        <v>0</v>
      </c>
      <c r="I68" s="4">
        <v>0</v>
      </c>
      <c r="J68" s="4">
        <v>0</v>
      </c>
      <c r="K68" s="4">
        <v>0</v>
      </c>
      <c r="L68" s="4">
        <v>0</v>
      </c>
      <c r="N68"/>
      <c r="O68"/>
      <c r="P68"/>
      <c r="Q68"/>
      <c r="R68"/>
      <c r="S68"/>
      <c r="T68"/>
      <c r="U68"/>
      <c r="V68"/>
      <c r="W68"/>
      <c r="X68"/>
      <c r="Y68"/>
    </row>
    <row r="69" spans="1:25" x14ac:dyDescent="0.2">
      <c r="A69" s="1" t="s">
        <v>265</v>
      </c>
      <c r="B69" s="4">
        <v>0</v>
      </c>
      <c r="C69" s="4">
        <v>0</v>
      </c>
      <c r="D69" s="4">
        <v>0</v>
      </c>
      <c r="E69" s="4">
        <v>1</v>
      </c>
      <c r="F69" s="4">
        <v>1</v>
      </c>
      <c r="G69" s="4">
        <v>0</v>
      </c>
      <c r="H69" s="4">
        <v>0</v>
      </c>
      <c r="I69" s="4">
        <v>1</v>
      </c>
      <c r="J69" s="4">
        <v>0</v>
      </c>
      <c r="K69" s="4">
        <v>0</v>
      </c>
      <c r="L69" s="4">
        <v>2</v>
      </c>
      <c r="N69"/>
      <c r="O69"/>
      <c r="P69"/>
      <c r="Q69"/>
      <c r="R69"/>
      <c r="S69"/>
      <c r="T69"/>
      <c r="U69"/>
      <c r="V69"/>
      <c r="W69"/>
      <c r="X69"/>
      <c r="Y69"/>
    </row>
    <row r="70" spans="1:25" x14ac:dyDescent="0.2">
      <c r="A70" s="1" t="s">
        <v>266</v>
      </c>
      <c r="B70" s="4">
        <v>0</v>
      </c>
      <c r="C70" s="4">
        <v>0</v>
      </c>
      <c r="D70" s="4">
        <v>0</v>
      </c>
      <c r="E70" s="4">
        <v>1</v>
      </c>
      <c r="F70" s="4">
        <v>14</v>
      </c>
      <c r="G70" s="4">
        <v>0</v>
      </c>
      <c r="H70" s="4">
        <v>0</v>
      </c>
      <c r="I70" s="4">
        <v>1</v>
      </c>
      <c r="J70" s="4">
        <v>1</v>
      </c>
      <c r="K70" s="4">
        <v>0</v>
      </c>
      <c r="L70" s="4">
        <v>15</v>
      </c>
      <c r="N70"/>
      <c r="O70"/>
      <c r="P70"/>
      <c r="Q70"/>
      <c r="R70"/>
      <c r="S70"/>
      <c r="T70"/>
      <c r="U70"/>
      <c r="V70"/>
      <c r="W70"/>
      <c r="X70"/>
      <c r="Y70"/>
    </row>
    <row r="71" spans="1:25" x14ac:dyDescent="0.2">
      <c r="A71" s="1" t="s">
        <v>267</v>
      </c>
      <c r="B71" s="4">
        <v>0</v>
      </c>
      <c r="C71" s="4">
        <v>0</v>
      </c>
      <c r="D71" s="4">
        <v>0</v>
      </c>
      <c r="E71" s="4">
        <v>0</v>
      </c>
      <c r="F71" s="4">
        <v>14</v>
      </c>
      <c r="G71" s="4">
        <v>1</v>
      </c>
      <c r="H71" s="4">
        <v>2</v>
      </c>
      <c r="I71" s="4">
        <v>2</v>
      </c>
      <c r="J71" s="4">
        <v>2</v>
      </c>
      <c r="K71" s="4">
        <v>13</v>
      </c>
      <c r="L71" s="4">
        <v>33</v>
      </c>
      <c r="N71"/>
      <c r="O71"/>
      <c r="P71"/>
      <c r="Q71"/>
      <c r="R71"/>
      <c r="S71"/>
      <c r="T71"/>
      <c r="U71"/>
      <c r="V71"/>
      <c r="W71"/>
      <c r="X71"/>
      <c r="Y71"/>
    </row>
    <row r="72" spans="1:25" x14ac:dyDescent="0.2">
      <c r="A72" s="1" t="s">
        <v>268</v>
      </c>
      <c r="B72" s="4">
        <v>0</v>
      </c>
      <c r="C72" s="4">
        <v>0</v>
      </c>
      <c r="D72" s="4">
        <v>0</v>
      </c>
      <c r="E72" s="4">
        <v>5</v>
      </c>
      <c r="F72" s="4">
        <v>30</v>
      </c>
      <c r="G72" s="4">
        <v>3</v>
      </c>
      <c r="H72" s="4">
        <v>6</v>
      </c>
      <c r="I72" s="4">
        <v>11</v>
      </c>
      <c r="J72" s="4">
        <v>11</v>
      </c>
      <c r="K72" s="4">
        <v>169</v>
      </c>
      <c r="L72" s="4">
        <v>224</v>
      </c>
      <c r="N72"/>
      <c r="O72"/>
      <c r="P72"/>
      <c r="Q72"/>
      <c r="R72"/>
      <c r="S72"/>
      <c r="T72"/>
      <c r="U72"/>
      <c r="V72"/>
      <c r="W72"/>
      <c r="X72"/>
      <c r="Y72"/>
    </row>
    <row r="73" spans="1:25" x14ac:dyDescent="0.2">
      <c r="A73" s="1" t="s">
        <v>269</v>
      </c>
      <c r="B73" s="4">
        <v>0</v>
      </c>
      <c r="C73" s="4">
        <v>0</v>
      </c>
      <c r="D73" s="4">
        <v>0</v>
      </c>
      <c r="E73" s="4">
        <v>7</v>
      </c>
      <c r="F73" s="4">
        <v>27</v>
      </c>
      <c r="G73" s="4">
        <v>4</v>
      </c>
      <c r="H73" s="4">
        <v>4</v>
      </c>
      <c r="I73" s="4">
        <v>10</v>
      </c>
      <c r="J73" s="4">
        <v>18</v>
      </c>
      <c r="K73" s="4">
        <v>326</v>
      </c>
      <c r="L73" s="4">
        <v>387</v>
      </c>
      <c r="N73"/>
      <c r="O73"/>
      <c r="P73"/>
      <c r="Q73"/>
      <c r="R73"/>
      <c r="S73"/>
      <c r="T73"/>
      <c r="U73"/>
      <c r="V73"/>
      <c r="W73"/>
      <c r="X73"/>
      <c r="Y73"/>
    </row>
    <row r="74" spans="1:25" x14ac:dyDescent="0.2">
      <c r="A74" s="6" t="s">
        <v>16</v>
      </c>
      <c r="B74" s="4">
        <v>0</v>
      </c>
      <c r="C74" s="4">
        <v>0</v>
      </c>
      <c r="D74" s="4">
        <v>0</v>
      </c>
      <c r="E74" s="4">
        <v>4</v>
      </c>
      <c r="F74" s="4">
        <v>20</v>
      </c>
      <c r="G74" s="4">
        <v>1</v>
      </c>
      <c r="H74" s="4">
        <v>1</v>
      </c>
      <c r="I74" s="4">
        <v>11</v>
      </c>
      <c r="J74" s="4">
        <v>5</v>
      </c>
      <c r="K74" s="4">
        <v>419</v>
      </c>
      <c r="L74" s="4">
        <v>458</v>
      </c>
      <c r="N74"/>
      <c r="O74"/>
      <c r="P74"/>
      <c r="Q74"/>
      <c r="R74"/>
      <c r="S74"/>
      <c r="T74"/>
      <c r="U74"/>
      <c r="V74"/>
      <c r="W74"/>
      <c r="X74"/>
      <c r="Y74"/>
    </row>
    <row r="75" spans="1:25" x14ac:dyDescent="0.2">
      <c r="A75" s="1" t="s">
        <v>17</v>
      </c>
      <c r="B75" s="4">
        <v>0</v>
      </c>
      <c r="C75" s="4">
        <v>0</v>
      </c>
      <c r="D75" s="4">
        <v>33</v>
      </c>
      <c r="E75" s="4">
        <v>4</v>
      </c>
      <c r="F75" s="4">
        <v>12</v>
      </c>
      <c r="G75" s="4">
        <v>2</v>
      </c>
      <c r="H75" s="4">
        <v>0</v>
      </c>
      <c r="I75" s="4">
        <v>7</v>
      </c>
      <c r="J75" s="4">
        <v>11</v>
      </c>
      <c r="K75" s="4">
        <v>509</v>
      </c>
      <c r="L75" s="4">
        <v>576</v>
      </c>
      <c r="N75"/>
      <c r="O75"/>
      <c r="P75"/>
      <c r="Q75"/>
      <c r="R75"/>
      <c r="S75"/>
      <c r="T75"/>
      <c r="U75"/>
      <c r="V75"/>
      <c r="W75"/>
      <c r="X75"/>
      <c r="Y75"/>
    </row>
    <row r="76" spans="1:25" x14ac:dyDescent="0.2">
      <c r="A76" s="6" t="s">
        <v>18</v>
      </c>
      <c r="B76" s="4">
        <v>0</v>
      </c>
      <c r="C76" s="4">
        <v>16</v>
      </c>
      <c r="D76" s="4">
        <v>1143</v>
      </c>
      <c r="E76" s="4">
        <v>1</v>
      </c>
      <c r="F76" s="4">
        <v>4</v>
      </c>
      <c r="G76" s="4">
        <v>2</v>
      </c>
      <c r="H76" s="4">
        <v>0</v>
      </c>
      <c r="I76" s="4">
        <v>8</v>
      </c>
      <c r="J76" s="4">
        <v>9</v>
      </c>
      <c r="K76" s="4">
        <v>344</v>
      </c>
      <c r="L76" s="4">
        <v>1504</v>
      </c>
      <c r="N76"/>
      <c r="O76"/>
      <c r="P76"/>
      <c r="Q76"/>
      <c r="R76"/>
      <c r="S76"/>
      <c r="T76"/>
      <c r="U76"/>
      <c r="V76"/>
      <c r="W76"/>
      <c r="X76"/>
      <c r="Y76"/>
    </row>
    <row r="77" spans="1:25" x14ac:dyDescent="0.2">
      <c r="A77" s="6" t="s">
        <v>19</v>
      </c>
      <c r="B77" s="4">
        <v>0</v>
      </c>
      <c r="C77" s="4">
        <v>182</v>
      </c>
      <c r="D77" s="4">
        <v>1349</v>
      </c>
      <c r="E77" s="4">
        <v>0</v>
      </c>
      <c r="F77" s="4">
        <v>2</v>
      </c>
      <c r="G77" s="4">
        <v>0</v>
      </c>
      <c r="H77" s="4">
        <v>0</v>
      </c>
      <c r="I77" s="4">
        <v>0</v>
      </c>
      <c r="J77" s="4">
        <v>10</v>
      </c>
      <c r="K77" s="4">
        <v>127</v>
      </c>
      <c r="L77" s="4">
        <v>1559</v>
      </c>
      <c r="N77"/>
      <c r="O77"/>
      <c r="P77"/>
      <c r="Q77"/>
      <c r="R77"/>
      <c r="S77"/>
      <c r="T77"/>
      <c r="U77"/>
      <c r="V77"/>
      <c r="W77"/>
      <c r="X77"/>
      <c r="Y77"/>
    </row>
    <row r="78" spans="1:25" x14ac:dyDescent="0.2">
      <c r="A78" s="1" t="s">
        <v>20</v>
      </c>
      <c r="B78" s="4">
        <v>0</v>
      </c>
      <c r="C78" s="4">
        <v>148</v>
      </c>
      <c r="D78" s="4">
        <v>225</v>
      </c>
      <c r="E78" s="4">
        <v>0</v>
      </c>
      <c r="F78" s="4">
        <v>1</v>
      </c>
      <c r="G78" s="4">
        <v>0</v>
      </c>
      <c r="H78" s="4">
        <v>0</v>
      </c>
      <c r="I78" s="4">
        <v>1</v>
      </c>
      <c r="J78" s="4">
        <v>2</v>
      </c>
      <c r="K78" s="4">
        <v>51</v>
      </c>
      <c r="L78" s="4">
        <v>364</v>
      </c>
      <c r="N78"/>
      <c r="O78"/>
      <c r="P78"/>
      <c r="Q78"/>
      <c r="R78"/>
      <c r="S78"/>
      <c r="T78"/>
      <c r="U78"/>
      <c r="V78"/>
      <c r="W78"/>
      <c r="X78"/>
      <c r="Y78"/>
    </row>
    <row r="79" spans="1:25" x14ac:dyDescent="0.2">
      <c r="A79" s="1" t="s">
        <v>21</v>
      </c>
      <c r="B79" s="4">
        <v>0</v>
      </c>
      <c r="C79" s="4">
        <v>88</v>
      </c>
      <c r="D79" s="4">
        <v>73</v>
      </c>
      <c r="E79" s="4">
        <v>0</v>
      </c>
      <c r="F79" s="4">
        <v>0</v>
      </c>
      <c r="G79" s="4">
        <v>0</v>
      </c>
      <c r="H79" s="4">
        <v>0</v>
      </c>
      <c r="I79" s="4">
        <v>0</v>
      </c>
      <c r="J79" s="4">
        <v>5</v>
      </c>
      <c r="K79" s="4">
        <v>22</v>
      </c>
      <c r="L79" s="4">
        <v>165</v>
      </c>
      <c r="N79"/>
      <c r="O79"/>
      <c r="P79"/>
      <c r="Q79"/>
      <c r="R79"/>
      <c r="S79"/>
      <c r="T79"/>
      <c r="U79"/>
      <c r="V79"/>
      <c r="W79"/>
      <c r="X79"/>
      <c r="Y79"/>
    </row>
    <row r="80" spans="1:25" x14ac:dyDescent="0.2">
      <c r="A80" s="1" t="s">
        <v>22</v>
      </c>
      <c r="B80" s="4">
        <v>30</v>
      </c>
      <c r="C80" s="4">
        <v>71</v>
      </c>
      <c r="D80" s="4">
        <v>28</v>
      </c>
      <c r="E80" s="4">
        <v>0</v>
      </c>
      <c r="F80" s="4">
        <v>0</v>
      </c>
      <c r="G80" s="4">
        <v>0</v>
      </c>
      <c r="H80" s="4">
        <v>0</v>
      </c>
      <c r="I80" s="4">
        <v>0</v>
      </c>
      <c r="J80" s="4">
        <v>0</v>
      </c>
      <c r="K80" s="4">
        <v>12</v>
      </c>
      <c r="L80" s="4">
        <v>118</v>
      </c>
      <c r="N80"/>
      <c r="O80"/>
      <c r="P80"/>
      <c r="Q80"/>
      <c r="R80"/>
      <c r="S80"/>
      <c r="T80"/>
      <c r="U80"/>
      <c r="V80"/>
      <c r="W80"/>
      <c r="X80"/>
      <c r="Y80"/>
    </row>
    <row r="81" spans="1:25" x14ac:dyDescent="0.2">
      <c r="A81" s="6" t="s">
        <v>23</v>
      </c>
      <c r="B81" s="4">
        <v>834</v>
      </c>
      <c r="C81" s="4">
        <v>18</v>
      </c>
      <c r="D81" s="4">
        <v>7</v>
      </c>
      <c r="E81" s="4">
        <v>0</v>
      </c>
      <c r="F81" s="4">
        <v>0</v>
      </c>
      <c r="G81" s="4">
        <v>0</v>
      </c>
      <c r="H81" s="4">
        <v>0</v>
      </c>
      <c r="I81" s="4">
        <v>0</v>
      </c>
      <c r="J81" s="4">
        <v>2</v>
      </c>
      <c r="K81" s="4">
        <v>0</v>
      </c>
      <c r="L81" s="4">
        <v>841</v>
      </c>
      <c r="N81"/>
      <c r="O81"/>
      <c r="P81"/>
      <c r="Q81"/>
      <c r="R81"/>
      <c r="S81"/>
      <c r="T81"/>
      <c r="U81"/>
      <c r="V81"/>
      <c r="W81"/>
      <c r="X81"/>
      <c r="Y81"/>
    </row>
    <row r="82" spans="1:25" x14ac:dyDescent="0.2">
      <c r="A82" s="23" t="s">
        <v>24</v>
      </c>
      <c r="B82" s="10">
        <v>864</v>
      </c>
      <c r="C82" s="10">
        <v>523</v>
      </c>
      <c r="D82" s="10">
        <v>2858</v>
      </c>
      <c r="E82" s="10">
        <v>23</v>
      </c>
      <c r="F82" s="10">
        <v>125</v>
      </c>
      <c r="G82" s="10">
        <v>13</v>
      </c>
      <c r="H82" s="10">
        <v>13</v>
      </c>
      <c r="I82" s="10">
        <v>52</v>
      </c>
      <c r="J82" s="10">
        <v>76</v>
      </c>
      <c r="K82" s="10">
        <v>1992</v>
      </c>
      <c r="L82" s="10">
        <v>6246</v>
      </c>
      <c r="N82"/>
      <c r="O82"/>
      <c r="P82"/>
      <c r="Q82"/>
      <c r="R82"/>
      <c r="S82"/>
      <c r="T82"/>
      <c r="U82"/>
      <c r="V82"/>
      <c r="W82"/>
      <c r="X82"/>
      <c r="Y82"/>
    </row>
    <row r="83" spans="1:25" ht="13.5" thickBot="1" x14ac:dyDescent="0.25">
      <c r="A83" s="16" t="s">
        <v>232</v>
      </c>
      <c r="B83" s="76">
        <v>93.260416666666671</v>
      </c>
      <c r="C83" s="76">
        <v>77.715105162523898</v>
      </c>
      <c r="D83" s="76">
        <v>70.658852344296704</v>
      </c>
      <c r="E83" s="76">
        <v>52.608695652173914</v>
      </c>
      <c r="F83" s="76">
        <v>50.512</v>
      </c>
      <c r="G83" s="76">
        <v>53.307692307692307</v>
      </c>
      <c r="H83" s="76">
        <v>48.230769230769234</v>
      </c>
      <c r="I83" s="76">
        <v>54.942307692307693</v>
      </c>
      <c r="J83" s="76">
        <v>60.85526315789474</v>
      </c>
      <c r="K83" s="76">
        <v>60.12901606425703</v>
      </c>
      <c r="L83" s="76">
        <v>70.066122318283703</v>
      </c>
      <c r="N83"/>
      <c r="O83"/>
      <c r="P83"/>
      <c r="Q83"/>
      <c r="R83"/>
      <c r="S83"/>
      <c r="T83"/>
      <c r="U83"/>
      <c r="V83"/>
      <c r="W83"/>
      <c r="X83"/>
      <c r="Y83"/>
    </row>
    <row r="85" spans="1:25" ht="13.5" thickBot="1" x14ac:dyDescent="0.25">
      <c r="A85" s="6" t="s">
        <v>4</v>
      </c>
    </row>
    <row r="86" spans="1:25" ht="39" thickBot="1" x14ac:dyDescent="0.25">
      <c r="A86" s="7"/>
      <c r="B86" s="115" t="s">
        <v>7</v>
      </c>
      <c r="C86" s="115" t="s">
        <v>250</v>
      </c>
      <c r="D86" s="115" t="s">
        <v>9</v>
      </c>
      <c r="E86" s="115" t="s">
        <v>12</v>
      </c>
      <c r="F86" s="115" t="s">
        <v>135</v>
      </c>
      <c r="G86" s="115" t="s">
        <v>254</v>
      </c>
      <c r="H86" s="115" t="s">
        <v>249</v>
      </c>
      <c r="I86" s="115" t="s">
        <v>253</v>
      </c>
      <c r="J86" s="115" t="s">
        <v>136</v>
      </c>
      <c r="K86" s="115" t="s">
        <v>276</v>
      </c>
      <c r="L86" s="115" t="s">
        <v>64</v>
      </c>
    </row>
    <row r="87" spans="1:25" x14ac:dyDescent="0.2">
      <c r="A87" s="1" t="s">
        <v>264</v>
      </c>
      <c r="B87" s="4">
        <v>0</v>
      </c>
      <c r="C87" s="4">
        <v>0</v>
      </c>
      <c r="D87" s="4">
        <v>0</v>
      </c>
      <c r="E87" s="4">
        <v>0</v>
      </c>
      <c r="F87" s="4">
        <v>0</v>
      </c>
      <c r="G87" s="4">
        <v>0</v>
      </c>
      <c r="H87" s="4">
        <v>0</v>
      </c>
      <c r="I87" s="4">
        <v>0</v>
      </c>
      <c r="J87" s="4">
        <v>0</v>
      </c>
      <c r="K87" s="4">
        <v>0</v>
      </c>
      <c r="L87" s="4">
        <v>0</v>
      </c>
    </row>
    <row r="88" spans="1:25" x14ac:dyDescent="0.2">
      <c r="A88" s="1" t="s">
        <v>148</v>
      </c>
      <c r="B88" s="4">
        <v>0</v>
      </c>
      <c r="C88" s="4">
        <v>0</v>
      </c>
      <c r="D88" s="4">
        <v>0</v>
      </c>
      <c r="E88" s="4">
        <v>0</v>
      </c>
      <c r="F88" s="4">
        <v>0</v>
      </c>
      <c r="G88" s="4">
        <v>0</v>
      </c>
      <c r="H88" s="4">
        <v>0</v>
      </c>
      <c r="I88" s="4">
        <v>0</v>
      </c>
      <c r="J88" s="4">
        <v>0</v>
      </c>
      <c r="K88" s="4">
        <v>0</v>
      </c>
      <c r="L88" s="4">
        <v>0</v>
      </c>
      <c r="N88"/>
      <c r="O88"/>
      <c r="P88"/>
      <c r="Q88"/>
      <c r="R88"/>
      <c r="S88"/>
      <c r="T88"/>
      <c r="U88"/>
      <c r="V88"/>
      <c r="W88"/>
      <c r="X88"/>
      <c r="Y88"/>
    </row>
    <row r="89" spans="1:25" x14ac:dyDescent="0.2">
      <c r="A89" s="1" t="s">
        <v>265</v>
      </c>
      <c r="B89" s="4">
        <v>0</v>
      </c>
      <c r="C89" s="4">
        <v>0</v>
      </c>
      <c r="D89" s="4">
        <v>0</v>
      </c>
      <c r="E89" s="4">
        <v>0</v>
      </c>
      <c r="F89" s="4">
        <v>5</v>
      </c>
      <c r="G89" s="4">
        <v>2</v>
      </c>
      <c r="H89" s="4">
        <v>0</v>
      </c>
      <c r="I89" s="4">
        <v>1</v>
      </c>
      <c r="J89" s="4">
        <v>0</v>
      </c>
      <c r="K89" s="4">
        <v>0</v>
      </c>
      <c r="L89" s="4">
        <v>7</v>
      </c>
      <c r="N89"/>
      <c r="O89"/>
      <c r="P89"/>
      <c r="Q89"/>
      <c r="R89"/>
      <c r="S89"/>
      <c r="T89"/>
      <c r="U89"/>
      <c r="V89"/>
      <c r="W89"/>
      <c r="X89"/>
      <c r="Y89"/>
    </row>
    <row r="90" spans="1:25" x14ac:dyDescent="0.2">
      <c r="A90" s="1" t="s">
        <v>266</v>
      </c>
      <c r="B90" s="4">
        <v>0</v>
      </c>
      <c r="C90" s="4">
        <v>0</v>
      </c>
      <c r="D90" s="4">
        <v>0</v>
      </c>
      <c r="E90" s="4">
        <v>2</v>
      </c>
      <c r="F90" s="4">
        <v>37</v>
      </c>
      <c r="G90" s="4">
        <v>12</v>
      </c>
      <c r="H90" s="4">
        <v>5</v>
      </c>
      <c r="I90" s="4">
        <v>1</v>
      </c>
      <c r="J90" s="4">
        <v>0</v>
      </c>
      <c r="K90" s="4">
        <v>0</v>
      </c>
      <c r="L90" s="4">
        <v>47</v>
      </c>
      <c r="N90"/>
      <c r="O90"/>
      <c r="P90"/>
      <c r="Q90"/>
      <c r="R90"/>
      <c r="S90"/>
      <c r="T90"/>
      <c r="U90"/>
      <c r="V90"/>
      <c r="W90"/>
      <c r="X90"/>
      <c r="Y90"/>
    </row>
    <row r="91" spans="1:25" x14ac:dyDescent="0.2">
      <c r="A91" s="1" t="s">
        <v>267</v>
      </c>
      <c r="B91" s="4">
        <v>0</v>
      </c>
      <c r="C91" s="4">
        <v>0</v>
      </c>
      <c r="D91" s="4">
        <v>0</v>
      </c>
      <c r="E91" s="4">
        <v>5</v>
      </c>
      <c r="F91" s="4">
        <v>68</v>
      </c>
      <c r="G91" s="4">
        <v>21</v>
      </c>
      <c r="H91" s="4">
        <v>8</v>
      </c>
      <c r="I91" s="4">
        <v>12</v>
      </c>
      <c r="J91" s="4">
        <v>3</v>
      </c>
      <c r="K91" s="4">
        <v>27</v>
      </c>
      <c r="L91" s="4">
        <v>123</v>
      </c>
      <c r="N91"/>
      <c r="O91"/>
      <c r="P91"/>
      <c r="Q91"/>
      <c r="R91"/>
      <c r="S91"/>
      <c r="T91"/>
      <c r="U91"/>
      <c r="V91"/>
      <c r="W91"/>
      <c r="X91"/>
      <c r="Y91"/>
    </row>
    <row r="92" spans="1:25" x14ac:dyDescent="0.2">
      <c r="A92" s="1" t="s">
        <v>268</v>
      </c>
      <c r="B92" s="4">
        <v>0</v>
      </c>
      <c r="C92" s="4">
        <v>0</v>
      </c>
      <c r="D92" s="4">
        <v>0</v>
      </c>
      <c r="E92" s="4">
        <v>26</v>
      </c>
      <c r="F92" s="4">
        <v>80</v>
      </c>
      <c r="G92" s="4">
        <v>40</v>
      </c>
      <c r="H92" s="4">
        <v>9</v>
      </c>
      <c r="I92" s="4">
        <v>29</v>
      </c>
      <c r="J92" s="4">
        <v>32</v>
      </c>
      <c r="K92" s="4">
        <v>344</v>
      </c>
      <c r="L92" s="4">
        <v>505</v>
      </c>
      <c r="N92"/>
      <c r="O92"/>
      <c r="P92"/>
      <c r="Q92"/>
      <c r="R92"/>
      <c r="S92"/>
      <c r="T92"/>
      <c r="U92"/>
      <c r="V92"/>
      <c r="W92"/>
      <c r="X92"/>
      <c r="Y92"/>
    </row>
    <row r="93" spans="1:25" x14ac:dyDescent="0.2">
      <c r="A93" s="1" t="s">
        <v>269</v>
      </c>
      <c r="B93" s="4">
        <v>0</v>
      </c>
      <c r="C93" s="4">
        <v>0</v>
      </c>
      <c r="D93" s="4">
        <v>0</v>
      </c>
      <c r="E93" s="4">
        <v>22</v>
      </c>
      <c r="F93" s="4">
        <v>65</v>
      </c>
      <c r="G93" s="4">
        <v>30</v>
      </c>
      <c r="H93" s="4">
        <v>10</v>
      </c>
      <c r="I93" s="4">
        <v>29</v>
      </c>
      <c r="J93" s="4">
        <v>30</v>
      </c>
      <c r="K93" s="4">
        <v>545</v>
      </c>
      <c r="L93" s="4">
        <v>683</v>
      </c>
      <c r="N93"/>
      <c r="O93"/>
      <c r="P93"/>
      <c r="Q93"/>
      <c r="R93"/>
      <c r="S93"/>
      <c r="T93"/>
      <c r="U93"/>
      <c r="V93"/>
      <c r="W93"/>
      <c r="X93"/>
      <c r="Y93"/>
    </row>
    <row r="94" spans="1:25" x14ac:dyDescent="0.2">
      <c r="A94" s="6" t="s">
        <v>16</v>
      </c>
      <c r="B94" s="4">
        <v>0</v>
      </c>
      <c r="C94" s="4">
        <v>0</v>
      </c>
      <c r="D94" s="4">
        <v>0</v>
      </c>
      <c r="E94" s="4">
        <v>19</v>
      </c>
      <c r="F94" s="4">
        <v>34</v>
      </c>
      <c r="G94" s="4">
        <v>19</v>
      </c>
      <c r="H94" s="4">
        <v>6</v>
      </c>
      <c r="I94" s="4">
        <v>21</v>
      </c>
      <c r="J94" s="4">
        <v>20</v>
      </c>
      <c r="K94" s="4">
        <v>746</v>
      </c>
      <c r="L94" s="4">
        <v>839</v>
      </c>
      <c r="N94"/>
      <c r="O94"/>
      <c r="P94"/>
      <c r="Q94"/>
      <c r="R94"/>
      <c r="S94"/>
      <c r="T94"/>
      <c r="U94"/>
      <c r="V94"/>
      <c r="W94"/>
      <c r="X94"/>
      <c r="Y94"/>
    </row>
    <row r="95" spans="1:25" x14ac:dyDescent="0.2">
      <c r="A95" s="1" t="s">
        <v>17</v>
      </c>
      <c r="B95" s="4">
        <v>0</v>
      </c>
      <c r="C95" s="4">
        <v>0</v>
      </c>
      <c r="D95" s="4">
        <v>35</v>
      </c>
      <c r="E95" s="4">
        <v>8</v>
      </c>
      <c r="F95" s="4">
        <v>16</v>
      </c>
      <c r="G95" s="4">
        <v>12</v>
      </c>
      <c r="H95" s="4">
        <v>3</v>
      </c>
      <c r="I95" s="4">
        <v>6</v>
      </c>
      <c r="J95" s="4">
        <v>20</v>
      </c>
      <c r="K95" s="4">
        <v>715</v>
      </c>
      <c r="L95" s="4">
        <v>802</v>
      </c>
      <c r="N95"/>
      <c r="O95"/>
      <c r="P95"/>
      <c r="Q95"/>
      <c r="R95"/>
      <c r="S95"/>
      <c r="T95"/>
      <c r="U95"/>
      <c r="V95"/>
      <c r="W95"/>
      <c r="X95"/>
      <c r="Y95"/>
    </row>
    <row r="96" spans="1:25" x14ac:dyDescent="0.2">
      <c r="A96" s="6" t="s">
        <v>18</v>
      </c>
      <c r="B96" s="4">
        <v>0</v>
      </c>
      <c r="C96" s="4">
        <v>22</v>
      </c>
      <c r="D96" s="4">
        <v>1300</v>
      </c>
      <c r="E96" s="4">
        <v>1</v>
      </c>
      <c r="F96" s="4">
        <v>7</v>
      </c>
      <c r="G96" s="4">
        <v>0</v>
      </c>
      <c r="H96" s="4">
        <v>0</v>
      </c>
      <c r="I96" s="4">
        <v>5</v>
      </c>
      <c r="J96" s="4">
        <v>16</v>
      </c>
      <c r="K96" s="4">
        <v>476</v>
      </c>
      <c r="L96" s="4">
        <v>1802</v>
      </c>
      <c r="N96"/>
      <c r="O96"/>
      <c r="P96"/>
      <c r="Q96"/>
      <c r="R96"/>
      <c r="S96"/>
      <c r="T96"/>
      <c r="U96"/>
      <c r="V96"/>
      <c r="W96"/>
      <c r="X96"/>
      <c r="Y96"/>
    </row>
    <row r="97" spans="1:25" x14ac:dyDescent="0.2">
      <c r="A97" s="6" t="s">
        <v>19</v>
      </c>
      <c r="B97" s="4">
        <v>0</v>
      </c>
      <c r="C97" s="4">
        <v>255</v>
      </c>
      <c r="D97" s="4">
        <v>1675</v>
      </c>
      <c r="E97" s="4">
        <v>0</v>
      </c>
      <c r="F97" s="4">
        <v>2</v>
      </c>
      <c r="G97" s="4">
        <v>0</v>
      </c>
      <c r="H97" s="4">
        <v>0</v>
      </c>
      <c r="I97" s="4">
        <v>0</v>
      </c>
      <c r="J97" s="4">
        <v>9</v>
      </c>
      <c r="K97" s="4">
        <v>203</v>
      </c>
      <c r="L97" s="4">
        <v>1984</v>
      </c>
      <c r="N97"/>
      <c r="O97"/>
      <c r="P97"/>
      <c r="Q97"/>
      <c r="R97"/>
      <c r="S97"/>
      <c r="T97"/>
      <c r="U97"/>
      <c r="V97"/>
      <c r="W97"/>
      <c r="X97"/>
      <c r="Y97"/>
    </row>
    <row r="98" spans="1:25" x14ac:dyDescent="0.2">
      <c r="A98" s="1" t="s">
        <v>20</v>
      </c>
      <c r="B98" s="4">
        <v>0</v>
      </c>
      <c r="C98" s="4">
        <v>307</v>
      </c>
      <c r="D98" s="4">
        <v>372</v>
      </c>
      <c r="E98" s="4">
        <v>0</v>
      </c>
      <c r="F98" s="4">
        <v>1</v>
      </c>
      <c r="G98" s="4">
        <v>0</v>
      </c>
      <c r="H98" s="4">
        <v>0</v>
      </c>
      <c r="I98" s="4">
        <v>0</v>
      </c>
      <c r="J98" s="4">
        <v>3</v>
      </c>
      <c r="K98" s="4">
        <v>95</v>
      </c>
      <c r="L98" s="4">
        <v>633</v>
      </c>
      <c r="N98"/>
      <c r="O98"/>
      <c r="P98"/>
      <c r="Q98"/>
      <c r="R98"/>
      <c r="S98"/>
      <c r="T98"/>
      <c r="U98"/>
      <c r="V98"/>
      <c r="W98"/>
      <c r="X98"/>
      <c r="Y98"/>
    </row>
    <row r="99" spans="1:25" x14ac:dyDescent="0.2">
      <c r="A99" s="1" t="s">
        <v>21</v>
      </c>
      <c r="B99" s="4">
        <v>0</v>
      </c>
      <c r="C99" s="4">
        <v>200</v>
      </c>
      <c r="D99" s="4">
        <v>150</v>
      </c>
      <c r="E99" s="4">
        <v>0</v>
      </c>
      <c r="F99" s="4">
        <v>0</v>
      </c>
      <c r="G99" s="4">
        <v>0</v>
      </c>
      <c r="H99" s="4">
        <v>0</v>
      </c>
      <c r="I99" s="4">
        <v>0</v>
      </c>
      <c r="J99" s="4">
        <v>0</v>
      </c>
      <c r="K99" s="4">
        <v>49</v>
      </c>
      <c r="L99" s="4">
        <v>338</v>
      </c>
      <c r="N99"/>
      <c r="O99"/>
      <c r="P99"/>
      <c r="Q99"/>
      <c r="R99"/>
      <c r="S99"/>
      <c r="T99"/>
      <c r="U99"/>
      <c r="V99"/>
      <c r="W99"/>
      <c r="X99"/>
      <c r="Y99"/>
    </row>
    <row r="100" spans="1:25" x14ac:dyDescent="0.2">
      <c r="A100" s="1" t="s">
        <v>22</v>
      </c>
      <c r="B100" s="4">
        <v>52</v>
      </c>
      <c r="C100" s="4">
        <v>180</v>
      </c>
      <c r="D100" s="4">
        <v>45</v>
      </c>
      <c r="E100" s="4">
        <v>0</v>
      </c>
      <c r="F100" s="4">
        <v>0</v>
      </c>
      <c r="G100" s="4">
        <v>0</v>
      </c>
      <c r="H100" s="4">
        <v>0</v>
      </c>
      <c r="I100" s="4">
        <v>0</v>
      </c>
      <c r="J100" s="4">
        <v>2</v>
      </c>
      <c r="K100" s="4">
        <v>19</v>
      </c>
      <c r="L100" s="4">
        <v>256</v>
      </c>
      <c r="N100"/>
      <c r="O100"/>
      <c r="P100"/>
      <c r="Q100"/>
      <c r="R100"/>
      <c r="S100"/>
      <c r="T100"/>
      <c r="U100"/>
      <c r="V100"/>
      <c r="W100"/>
      <c r="X100"/>
      <c r="Y100"/>
    </row>
    <row r="101" spans="1:25" x14ac:dyDescent="0.2">
      <c r="A101" s="6" t="s">
        <v>23</v>
      </c>
      <c r="B101" s="4">
        <v>824</v>
      </c>
      <c r="C101" s="4">
        <v>22</v>
      </c>
      <c r="D101" s="4">
        <v>9</v>
      </c>
      <c r="E101" s="4">
        <v>0</v>
      </c>
      <c r="F101" s="4">
        <v>0</v>
      </c>
      <c r="G101" s="4">
        <v>0</v>
      </c>
      <c r="H101" s="4">
        <v>0</v>
      </c>
      <c r="I101" s="4">
        <v>0</v>
      </c>
      <c r="J101" s="4">
        <v>0</v>
      </c>
      <c r="K101" s="4">
        <v>4</v>
      </c>
      <c r="L101" s="4">
        <v>839</v>
      </c>
      <c r="N101"/>
      <c r="O101"/>
      <c r="P101"/>
      <c r="Q101"/>
      <c r="R101"/>
      <c r="S101"/>
      <c r="T101"/>
      <c r="U101"/>
      <c r="V101"/>
      <c r="W101"/>
      <c r="X101"/>
      <c r="Y101"/>
    </row>
    <row r="102" spans="1:25" x14ac:dyDescent="0.2">
      <c r="A102" s="23" t="s">
        <v>24</v>
      </c>
      <c r="B102" s="10">
        <v>876</v>
      </c>
      <c r="C102" s="10">
        <v>986</v>
      </c>
      <c r="D102" s="10">
        <v>3586</v>
      </c>
      <c r="E102" s="10">
        <v>83</v>
      </c>
      <c r="F102" s="10">
        <v>315</v>
      </c>
      <c r="G102" s="10">
        <v>136</v>
      </c>
      <c r="H102" s="10">
        <v>41</v>
      </c>
      <c r="I102" s="10">
        <v>104</v>
      </c>
      <c r="J102" s="10">
        <v>135</v>
      </c>
      <c r="K102" s="10">
        <v>3223</v>
      </c>
      <c r="L102" s="10">
        <v>8858</v>
      </c>
      <c r="N102"/>
      <c r="O102"/>
      <c r="P102"/>
      <c r="Q102"/>
      <c r="R102"/>
      <c r="S102"/>
      <c r="T102"/>
      <c r="U102"/>
      <c r="V102"/>
      <c r="W102"/>
      <c r="X102"/>
      <c r="Y102"/>
    </row>
    <row r="103" spans="1:25" ht="13.5" thickBot="1" x14ac:dyDescent="0.25">
      <c r="A103" s="16" t="s">
        <v>232</v>
      </c>
      <c r="B103" s="76">
        <v>93.071917808219183</v>
      </c>
      <c r="C103" s="76">
        <v>78.640973630831638</v>
      </c>
      <c r="D103" s="76">
        <v>71.183212493028449</v>
      </c>
      <c r="E103" s="76">
        <v>51.626506024096386</v>
      </c>
      <c r="F103" s="76">
        <v>48.079365079365083</v>
      </c>
      <c r="G103" s="76">
        <v>48.897058823529413</v>
      </c>
      <c r="H103" s="76">
        <v>48.365853658536587</v>
      </c>
      <c r="I103" s="76">
        <v>51.45192307692308</v>
      </c>
      <c r="J103" s="76">
        <v>57.081481481481482</v>
      </c>
      <c r="K103" s="76">
        <v>59.642879304995347</v>
      </c>
      <c r="L103" s="76">
        <v>68.210318356288099</v>
      </c>
      <c r="N103"/>
      <c r="O103"/>
      <c r="P103"/>
      <c r="Q103"/>
      <c r="R103"/>
      <c r="S103"/>
      <c r="T103"/>
      <c r="U103"/>
      <c r="V103"/>
      <c r="W103"/>
      <c r="X103"/>
      <c r="Y103"/>
    </row>
    <row r="105" spans="1:25" ht="13.5" thickBot="1" x14ac:dyDescent="0.25">
      <c r="A105" s="6" t="s">
        <v>5</v>
      </c>
    </row>
    <row r="106" spans="1:25" ht="39" thickBot="1" x14ac:dyDescent="0.25">
      <c r="A106" s="7"/>
      <c r="B106" s="115" t="s">
        <v>7</v>
      </c>
      <c r="C106" s="115" t="s">
        <v>250</v>
      </c>
      <c r="D106" s="115" t="s">
        <v>9</v>
      </c>
      <c r="E106" s="115" t="s">
        <v>12</v>
      </c>
      <c r="F106" s="115" t="s">
        <v>135</v>
      </c>
      <c r="G106" s="115" t="s">
        <v>254</v>
      </c>
      <c r="H106" s="115" t="s">
        <v>249</v>
      </c>
      <c r="I106" s="115" t="s">
        <v>253</v>
      </c>
      <c r="J106" s="115" t="s">
        <v>136</v>
      </c>
      <c r="K106" s="115" t="s">
        <v>276</v>
      </c>
      <c r="L106" s="115" t="s">
        <v>64</v>
      </c>
    </row>
    <row r="107" spans="1:25" x14ac:dyDescent="0.2">
      <c r="A107" s="1" t="s">
        <v>264</v>
      </c>
      <c r="B107" s="4">
        <v>0</v>
      </c>
      <c r="C107" s="4">
        <v>0</v>
      </c>
      <c r="D107" s="4">
        <v>0</v>
      </c>
      <c r="E107" s="4">
        <v>0</v>
      </c>
      <c r="F107" s="4">
        <v>0</v>
      </c>
      <c r="G107" s="4">
        <v>0</v>
      </c>
      <c r="H107" s="4">
        <v>0</v>
      </c>
      <c r="I107" s="4">
        <v>0</v>
      </c>
      <c r="J107" s="4">
        <v>0</v>
      </c>
      <c r="K107" s="4">
        <v>0</v>
      </c>
      <c r="L107" s="4">
        <v>0</v>
      </c>
    </row>
    <row r="108" spans="1:25" x14ac:dyDescent="0.2">
      <c r="A108" s="1" t="s">
        <v>148</v>
      </c>
      <c r="B108" s="4">
        <v>0</v>
      </c>
      <c r="C108" s="4">
        <v>0</v>
      </c>
      <c r="D108" s="4">
        <v>0</v>
      </c>
      <c r="E108" s="4">
        <v>0</v>
      </c>
      <c r="F108" s="4">
        <v>0</v>
      </c>
      <c r="G108" s="4">
        <v>0</v>
      </c>
      <c r="H108" s="4">
        <v>0</v>
      </c>
      <c r="I108" s="4">
        <v>0</v>
      </c>
      <c r="J108" s="4">
        <v>0</v>
      </c>
      <c r="K108" s="4">
        <v>0</v>
      </c>
      <c r="L108" s="4">
        <v>0</v>
      </c>
    </row>
    <row r="109" spans="1:25" x14ac:dyDescent="0.2">
      <c r="A109" s="1" t="s">
        <v>265</v>
      </c>
      <c r="B109" s="4">
        <v>0</v>
      </c>
      <c r="C109" s="4">
        <v>0</v>
      </c>
      <c r="D109" s="4">
        <v>0</v>
      </c>
      <c r="E109" s="4">
        <v>0</v>
      </c>
      <c r="F109" s="4">
        <v>1</v>
      </c>
      <c r="G109" s="4">
        <v>0</v>
      </c>
      <c r="H109" s="4">
        <v>0</v>
      </c>
      <c r="I109" s="4">
        <v>0</v>
      </c>
      <c r="J109" s="4">
        <v>0</v>
      </c>
      <c r="K109" s="4">
        <v>0</v>
      </c>
      <c r="L109" s="4">
        <v>0</v>
      </c>
      <c r="N109"/>
      <c r="O109"/>
      <c r="P109"/>
      <c r="Q109"/>
      <c r="R109"/>
      <c r="S109"/>
      <c r="T109"/>
      <c r="U109"/>
      <c r="V109"/>
      <c r="W109"/>
      <c r="X109"/>
      <c r="Y109"/>
    </row>
    <row r="110" spans="1:25" x14ac:dyDescent="0.2">
      <c r="A110" s="1" t="s">
        <v>266</v>
      </c>
      <c r="B110" s="4">
        <v>0</v>
      </c>
      <c r="C110" s="4">
        <v>0</v>
      </c>
      <c r="D110" s="4">
        <v>0</v>
      </c>
      <c r="E110" s="4">
        <v>1</v>
      </c>
      <c r="F110" s="4">
        <v>14</v>
      </c>
      <c r="G110" s="4">
        <v>5</v>
      </c>
      <c r="H110" s="4">
        <v>0</v>
      </c>
      <c r="I110" s="4">
        <v>0</v>
      </c>
      <c r="J110" s="4">
        <v>2</v>
      </c>
      <c r="K110" s="4">
        <v>0</v>
      </c>
      <c r="L110" s="4">
        <v>20</v>
      </c>
      <c r="N110"/>
      <c r="O110"/>
      <c r="P110"/>
      <c r="Q110"/>
      <c r="R110"/>
      <c r="S110"/>
      <c r="T110"/>
      <c r="U110"/>
      <c r="V110"/>
      <c r="W110"/>
      <c r="X110"/>
      <c r="Y110"/>
    </row>
    <row r="111" spans="1:25" x14ac:dyDescent="0.2">
      <c r="A111" s="1" t="s">
        <v>267</v>
      </c>
      <c r="B111" s="4">
        <v>0</v>
      </c>
      <c r="C111" s="4">
        <v>0</v>
      </c>
      <c r="D111" s="4">
        <v>0</v>
      </c>
      <c r="E111" s="4">
        <v>4</v>
      </c>
      <c r="F111" s="4">
        <v>22</v>
      </c>
      <c r="G111" s="4">
        <v>4</v>
      </c>
      <c r="H111" s="4">
        <v>1</v>
      </c>
      <c r="I111" s="4">
        <v>4</v>
      </c>
      <c r="J111" s="4">
        <v>1</v>
      </c>
      <c r="K111" s="4">
        <v>6</v>
      </c>
      <c r="L111" s="4">
        <v>35</v>
      </c>
      <c r="N111"/>
      <c r="O111"/>
      <c r="P111"/>
      <c r="Q111"/>
      <c r="R111"/>
      <c r="S111"/>
      <c r="T111"/>
      <c r="U111"/>
      <c r="V111"/>
      <c r="W111"/>
      <c r="X111"/>
      <c r="Y111"/>
    </row>
    <row r="112" spans="1:25" x14ac:dyDescent="0.2">
      <c r="A112" s="1" t="s">
        <v>268</v>
      </c>
      <c r="B112" s="4">
        <v>0</v>
      </c>
      <c r="C112" s="4">
        <v>0</v>
      </c>
      <c r="D112" s="4">
        <v>0</v>
      </c>
      <c r="E112" s="4">
        <v>6</v>
      </c>
      <c r="F112" s="4">
        <v>21</v>
      </c>
      <c r="G112" s="4">
        <v>3</v>
      </c>
      <c r="H112" s="4">
        <v>3</v>
      </c>
      <c r="I112" s="4">
        <v>12</v>
      </c>
      <c r="J112" s="4">
        <v>6</v>
      </c>
      <c r="K112" s="4">
        <v>107</v>
      </c>
      <c r="L112" s="4">
        <v>149</v>
      </c>
      <c r="N112"/>
      <c r="O112"/>
      <c r="P112"/>
      <c r="Q112"/>
      <c r="R112"/>
      <c r="S112"/>
      <c r="T112"/>
      <c r="U112"/>
      <c r="V112"/>
      <c r="W112"/>
      <c r="X112"/>
      <c r="Y112"/>
    </row>
    <row r="113" spans="1:25" x14ac:dyDescent="0.2">
      <c r="A113" s="1" t="s">
        <v>269</v>
      </c>
      <c r="B113" s="4">
        <v>0</v>
      </c>
      <c r="C113" s="4">
        <v>0</v>
      </c>
      <c r="D113" s="4">
        <v>0</v>
      </c>
      <c r="E113" s="4">
        <v>6</v>
      </c>
      <c r="F113" s="4">
        <v>25</v>
      </c>
      <c r="G113" s="4">
        <v>3</v>
      </c>
      <c r="H113" s="4">
        <v>1</v>
      </c>
      <c r="I113" s="4">
        <v>8</v>
      </c>
      <c r="J113" s="4">
        <v>5</v>
      </c>
      <c r="K113" s="4">
        <v>149</v>
      </c>
      <c r="L113" s="4">
        <v>188</v>
      </c>
      <c r="N113"/>
      <c r="O113"/>
      <c r="P113"/>
      <c r="Q113"/>
      <c r="R113"/>
      <c r="S113"/>
      <c r="T113"/>
      <c r="U113"/>
      <c r="V113"/>
      <c r="W113"/>
      <c r="X113"/>
      <c r="Y113"/>
    </row>
    <row r="114" spans="1:25" x14ac:dyDescent="0.2">
      <c r="A114" s="6" t="s">
        <v>16</v>
      </c>
      <c r="B114" s="4">
        <v>0</v>
      </c>
      <c r="C114" s="4">
        <v>0</v>
      </c>
      <c r="D114" s="4">
        <v>0</v>
      </c>
      <c r="E114" s="4">
        <v>2</v>
      </c>
      <c r="F114" s="4">
        <v>14</v>
      </c>
      <c r="G114" s="4">
        <v>2</v>
      </c>
      <c r="H114" s="4">
        <v>3</v>
      </c>
      <c r="I114" s="4">
        <v>6</v>
      </c>
      <c r="J114" s="4">
        <v>7</v>
      </c>
      <c r="K114" s="4">
        <v>203</v>
      </c>
      <c r="L114" s="4">
        <v>231</v>
      </c>
      <c r="N114"/>
      <c r="O114"/>
      <c r="P114"/>
      <c r="Q114"/>
      <c r="R114"/>
      <c r="S114"/>
      <c r="T114"/>
      <c r="U114"/>
      <c r="V114"/>
      <c r="W114"/>
      <c r="X114"/>
      <c r="Y114"/>
    </row>
    <row r="115" spans="1:25" x14ac:dyDescent="0.2">
      <c r="A115" s="1" t="s">
        <v>17</v>
      </c>
      <c r="B115" s="4">
        <v>0</v>
      </c>
      <c r="C115" s="4">
        <v>0</v>
      </c>
      <c r="D115" s="4">
        <v>23</v>
      </c>
      <c r="E115" s="4">
        <v>2</v>
      </c>
      <c r="F115" s="4">
        <v>6</v>
      </c>
      <c r="G115" s="4">
        <v>0</v>
      </c>
      <c r="H115" s="4">
        <v>0</v>
      </c>
      <c r="I115" s="4">
        <v>3</v>
      </c>
      <c r="J115" s="4">
        <v>7</v>
      </c>
      <c r="K115" s="4">
        <v>231</v>
      </c>
      <c r="L115" s="4">
        <v>272</v>
      </c>
      <c r="N115"/>
      <c r="O115"/>
      <c r="P115"/>
      <c r="Q115"/>
      <c r="R115"/>
      <c r="S115"/>
      <c r="T115"/>
      <c r="U115"/>
      <c r="V115"/>
      <c r="W115"/>
      <c r="X115"/>
      <c r="Y115"/>
    </row>
    <row r="116" spans="1:25" x14ac:dyDescent="0.2">
      <c r="A116" s="6" t="s">
        <v>18</v>
      </c>
      <c r="B116" s="4">
        <v>0</v>
      </c>
      <c r="C116" s="4">
        <v>7</v>
      </c>
      <c r="D116" s="4">
        <v>411</v>
      </c>
      <c r="E116" s="4">
        <v>0</v>
      </c>
      <c r="F116" s="4">
        <v>6</v>
      </c>
      <c r="G116" s="4">
        <v>0</v>
      </c>
      <c r="H116" s="4">
        <v>0</v>
      </c>
      <c r="I116" s="4">
        <v>2</v>
      </c>
      <c r="J116" s="4">
        <v>6</v>
      </c>
      <c r="K116" s="4">
        <v>158</v>
      </c>
      <c r="L116" s="4">
        <v>582</v>
      </c>
      <c r="N116"/>
      <c r="O116"/>
      <c r="P116"/>
      <c r="Q116"/>
      <c r="R116"/>
      <c r="S116"/>
      <c r="T116"/>
      <c r="U116"/>
      <c r="V116"/>
      <c r="W116"/>
      <c r="X116"/>
      <c r="Y116"/>
    </row>
    <row r="117" spans="1:25" x14ac:dyDescent="0.2">
      <c r="A117" s="6" t="s">
        <v>19</v>
      </c>
      <c r="B117" s="4">
        <v>0</v>
      </c>
      <c r="C117" s="4">
        <v>68</v>
      </c>
      <c r="D117" s="4">
        <v>559</v>
      </c>
      <c r="E117" s="4">
        <v>0</v>
      </c>
      <c r="F117" s="4">
        <v>1</v>
      </c>
      <c r="G117" s="4">
        <v>1</v>
      </c>
      <c r="H117" s="4">
        <v>0</v>
      </c>
      <c r="I117" s="4">
        <v>0</v>
      </c>
      <c r="J117" s="4">
        <v>6</v>
      </c>
      <c r="K117" s="4">
        <v>43</v>
      </c>
      <c r="L117" s="4">
        <v>640</v>
      </c>
      <c r="N117"/>
      <c r="O117"/>
      <c r="P117"/>
      <c r="Q117"/>
      <c r="R117"/>
      <c r="S117"/>
      <c r="T117"/>
      <c r="U117"/>
      <c r="V117"/>
      <c r="W117"/>
      <c r="X117"/>
      <c r="Y117"/>
    </row>
    <row r="118" spans="1:25" x14ac:dyDescent="0.2">
      <c r="A118" s="1" t="s">
        <v>20</v>
      </c>
      <c r="B118" s="4">
        <v>0</v>
      </c>
      <c r="C118" s="4">
        <v>77</v>
      </c>
      <c r="D118" s="4">
        <v>105</v>
      </c>
      <c r="E118" s="4">
        <v>0</v>
      </c>
      <c r="F118" s="4">
        <v>0</v>
      </c>
      <c r="G118" s="4">
        <v>0</v>
      </c>
      <c r="H118" s="4">
        <v>0</v>
      </c>
      <c r="I118" s="4">
        <v>1</v>
      </c>
      <c r="J118" s="4">
        <v>2</v>
      </c>
      <c r="K118" s="4">
        <v>15</v>
      </c>
      <c r="L118" s="4">
        <v>168</v>
      </c>
      <c r="N118"/>
      <c r="O118"/>
      <c r="P118"/>
      <c r="Q118"/>
      <c r="R118"/>
      <c r="S118"/>
      <c r="T118"/>
      <c r="U118"/>
      <c r="V118"/>
      <c r="W118"/>
      <c r="X118"/>
      <c r="Y118"/>
    </row>
    <row r="119" spans="1:25" x14ac:dyDescent="0.2">
      <c r="A119" s="1" t="s">
        <v>21</v>
      </c>
      <c r="B119" s="4">
        <v>0</v>
      </c>
      <c r="C119" s="4">
        <v>65</v>
      </c>
      <c r="D119" s="4">
        <v>30</v>
      </c>
      <c r="E119" s="4">
        <v>0</v>
      </c>
      <c r="F119" s="4">
        <v>0</v>
      </c>
      <c r="G119" s="4">
        <v>0</v>
      </c>
      <c r="H119" s="4">
        <v>0</v>
      </c>
      <c r="I119" s="4">
        <v>0</v>
      </c>
      <c r="J119" s="4">
        <v>2</v>
      </c>
      <c r="K119" s="4">
        <v>9</v>
      </c>
      <c r="L119" s="4">
        <v>91</v>
      </c>
      <c r="N119"/>
      <c r="O119"/>
      <c r="P119"/>
      <c r="Q119"/>
      <c r="R119"/>
      <c r="S119"/>
      <c r="T119"/>
      <c r="U119"/>
      <c r="V119"/>
      <c r="W119"/>
      <c r="X119"/>
      <c r="Y119"/>
    </row>
    <row r="120" spans="1:25" x14ac:dyDescent="0.2">
      <c r="A120" s="1" t="s">
        <v>22</v>
      </c>
      <c r="B120" s="4">
        <v>14</v>
      </c>
      <c r="C120" s="4">
        <v>56</v>
      </c>
      <c r="D120" s="4">
        <v>17</v>
      </c>
      <c r="E120" s="4">
        <v>0</v>
      </c>
      <c r="F120" s="4">
        <v>0</v>
      </c>
      <c r="G120" s="4">
        <v>0</v>
      </c>
      <c r="H120" s="4">
        <v>0</v>
      </c>
      <c r="I120" s="4">
        <v>0</v>
      </c>
      <c r="J120" s="4">
        <v>0</v>
      </c>
      <c r="K120" s="4">
        <v>3</v>
      </c>
      <c r="L120" s="4">
        <v>79</v>
      </c>
      <c r="N120"/>
      <c r="O120"/>
      <c r="P120"/>
      <c r="Q120"/>
      <c r="R120"/>
      <c r="S120"/>
      <c r="T120"/>
      <c r="U120"/>
      <c r="V120"/>
      <c r="W120"/>
      <c r="X120"/>
      <c r="Y120"/>
    </row>
    <row r="121" spans="1:25" x14ac:dyDescent="0.2">
      <c r="A121" s="6" t="s">
        <v>23</v>
      </c>
      <c r="B121" s="4">
        <v>286</v>
      </c>
      <c r="C121" s="4">
        <v>8</v>
      </c>
      <c r="D121" s="4">
        <v>2</v>
      </c>
      <c r="E121" s="4">
        <v>0</v>
      </c>
      <c r="F121" s="4">
        <v>0</v>
      </c>
      <c r="G121" s="4">
        <v>0</v>
      </c>
      <c r="H121" s="4">
        <v>0</v>
      </c>
      <c r="I121" s="4">
        <v>0</v>
      </c>
      <c r="J121" s="4">
        <v>0</v>
      </c>
      <c r="K121" s="4">
        <v>0</v>
      </c>
      <c r="L121" s="4">
        <v>290</v>
      </c>
      <c r="N121"/>
      <c r="O121"/>
      <c r="P121"/>
      <c r="Q121"/>
      <c r="R121"/>
      <c r="S121"/>
      <c r="T121"/>
      <c r="U121"/>
      <c r="V121"/>
      <c r="W121"/>
      <c r="X121"/>
      <c r="Y121"/>
    </row>
    <row r="122" spans="1:25" x14ac:dyDescent="0.2">
      <c r="A122" s="23" t="s">
        <v>24</v>
      </c>
      <c r="B122" s="10">
        <v>300</v>
      </c>
      <c r="C122" s="10">
        <v>281</v>
      </c>
      <c r="D122" s="10">
        <v>1147</v>
      </c>
      <c r="E122" s="10">
        <v>21</v>
      </c>
      <c r="F122" s="10">
        <v>109</v>
      </c>
      <c r="G122" s="10">
        <v>18</v>
      </c>
      <c r="H122" s="10">
        <v>8</v>
      </c>
      <c r="I122" s="10">
        <v>36</v>
      </c>
      <c r="J122" s="10">
        <v>44</v>
      </c>
      <c r="K122" s="10">
        <v>924</v>
      </c>
      <c r="L122" s="10">
        <v>2745</v>
      </c>
      <c r="N122"/>
      <c r="O122"/>
      <c r="P122"/>
      <c r="Q122"/>
      <c r="R122"/>
      <c r="S122"/>
      <c r="T122"/>
      <c r="U122"/>
      <c r="V122"/>
      <c r="W122"/>
      <c r="X122"/>
      <c r="Y122"/>
    </row>
    <row r="123" spans="1:25" ht="13.5" thickBot="1" x14ac:dyDescent="0.25">
      <c r="A123" s="16" t="s">
        <v>232</v>
      </c>
      <c r="B123" s="76">
        <v>93.33</v>
      </c>
      <c r="C123" s="76">
        <v>79.003558718861214</v>
      </c>
      <c r="D123" s="76">
        <v>70.842197035745428</v>
      </c>
      <c r="E123" s="76">
        <v>49.428571428571431</v>
      </c>
      <c r="F123" s="76">
        <v>49.5045871559633</v>
      </c>
      <c r="G123" s="76">
        <v>47.222222222222221</v>
      </c>
      <c r="H123" s="76">
        <v>50.5</v>
      </c>
      <c r="I123" s="76">
        <v>52.277777777777779</v>
      </c>
      <c r="J123" s="76">
        <v>59.977272727272727</v>
      </c>
      <c r="K123" s="76">
        <v>59.306277056277054</v>
      </c>
      <c r="L123" s="76">
        <v>68.630236794171225</v>
      </c>
      <c r="N123"/>
      <c r="O123"/>
      <c r="P123"/>
      <c r="Q123"/>
      <c r="R123"/>
      <c r="S123"/>
      <c r="T123"/>
      <c r="U123"/>
      <c r="V123"/>
      <c r="W123"/>
      <c r="X123"/>
      <c r="Y123"/>
    </row>
    <row r="125" spans="1:25" ht="13.5" thickBot="1" x14ac:dyDescent="0.25">
      <c r="A125" s="6" t="s">
        <v>256</v>
      </c>
    </row>
    <row r="126" spans="1:25" ht="39" thickBot="1" x14ac:dyDescent="0.25">
      <c r="A126" s="7"/>
      <c r="B126" s="115" t="s">
        <v>7</v>
      </c>
      <c r="C126" s="115" t="s">
        <v>250</v>
      </c>
      <c r="D126" s="115" t="s">
        <v>9</v>
      </c>
      <c r="E126" s="115" t="s">
        <v>12</v>
      </c>
      <c r="F126" s="115" t="s">
        <v>135</v>
      </c>
      <c r="G126" s="115" t="s">
        <v>254</v>
      </c>
      <c r="H126" s="115" t="s">
        <v>249</v>
      </c>
      <c r="I126" s="115" t="s">
        <v>253</v>
      </c>
      <c r="J126" s="115" t="s">
        <v>136</v>
      </c>
      <c r="K126" s="115" t="s">
        <v>276</v>
      </c>
      <c r="L126" s="115" t="s">
        <v>64</v>
      </c>
    </row>
    <row r="127" spans="1:25" x14ac:dyDescent="0.2">
      <c r="A127" s="1" t="s">
        <v>264</v>
      </c>
      <c r="B127" s="4">
        <v>0</v>
      </c>
      <c r="C127" s="4">
        <v>0</v>
      </c>
      <c r="D127" s="4">
        <v>0</v>
      </c>
      <c r="E127" s="4">
        <v>0</v>
      </c>
      <c r="F127" s="4">
        <v>0</v>
      </c>
      <c r="G127" s="4">
        <v>0</v>
      </c>
      <c r="H127" s="4">
        <v>0</v>
      </c>
      <c r="I127" s="4">
        <v>0</v>
      </c>
      <c r="J127" s="4">
        <v>0</v>
      </c>
      <c r="K127" s="4">
        <v>0</v>
      </c>
      <c r="L127" s="4">
        <v>0</v>
      </c>
    </row>
    <row r="128" spans="1:25" x14ac:dyDescent="0.2">
      <c r="A128" s="1" t="s">
        <v>148</v>
      </c>
      <c r="B128" s="4">
        <v>0</v>
      </c>
      <c r="C128" s="4">
        <v>0</v>
      </c>
      <c r="D128" s="4">
        <v>0</v>
      </c>
      <c r="E128" s="4">
        <v>0</v>
      </c>
      <c r="F128" s="4">
        <v>0</v>
      </c>
      <c r="G128" s="4">
        <v>0</v>
      </c>
      <c r="H128" s="4">
        <v>0</v>
      </c>
      <c r="I128" s="4">
        <v>0</v>
      </c>
      <c r="J128" s="4">
        <v>0</v>
      </c>
      <c r="K128" s="4">
        <v>0</v>
      </c>
      <c r="L128" s="4">
        <v>0</v>
      </c>
    </row>
    <row r="129" spans="1:25" x14ac:dyDescent="0.2">
      <c r="A129" s="1" t="s">
        <v>265</v>
      </c>
      <c r="B129" s="4">
        <v>0</v>
      </c>
      <c r="C129" s="4">
        <v>0</v>
      </c>
      <c r="D129" s="4">
        <v>0</v>
      </c>
      <c r="E129" s="4">
        <v>0</v>
      </c>
      <c r="F129" s="4">
        <v>0</v>
      </c>
      <c r="G129" s="4">
        <v>0</v>
      </c>
      <c r="H129" s="4">
        <v>0</v>
      </c>
      <c r="I129" s="4">
        <v>0</v>
      </c>
      <c r="J129" s="4">
        <v>0</v>
      </c>
      <c r="K129" s="4">
        <v>0</v>
      </c>
      <c r="L129" s="4">
        <v>0</v>
      </c>
      <c r="N129"/>
      <c r="O129"/>
      <c r="P129"/>
      <c r="Q129"/>
      <c r="R129"/>
      <c r="S129"/>
      <c r="T129"/>
      <c r="U129"/>
      <c r="V129"/>
      <c r="W129"/>
      <c r="X129"/>
      <c r="Y129"/>
    </row>
    <row r="130" spans="1:25" x14ac:dyDescent="0.2">
      <c r="A130" s="1" t="s">
        <v>266</v>
      </c>
      <c r="B130" s="4">
        <v>0</v>
      </c>
      <c r="C130" s="4">
        <v>0</v>
      </c>
      <c r="D130" s="4">
        <v>0</v>
      </c>
      <c r="E130" s="4">
        <v>0</v>
      </c>
      <c r="F130" s="4">
        <v>9</v>
      </c>
      <c r="G130" s="4">
        <v>0</v>
      </c>
      <c r="H130" s="4">
        <v>1</v>
      </c>
      <c r="I130" s="4">
        <v>0</v>
      </c>
      <c r="J130" s="4">
        <v>0</v>
      </c>
      <c r="K130" s="4">
        <v>0</v>
      </c>
      <c r="L130" s="4">
        <v>9</v>
      </c>
      <c r="N130"/>
      <c r="O130"/>
      <c r="P130"/>
      <c r="Q130"/>
      <c r="R130"/>
      <c r="S130"/>
      <c r="T130"/>
      <c r="U130"/>
      <c r="V130"/>
      <c r="W130"/>
      <c r="X130"/>
      <c r="Y130"/>
    </row>
    <row r="131" spans="1:25" x14ac:dyDescent="0.2">
      <c r="A131" s="1" t="s">
        <v>267</v>
      </c>
      <c r="B131" s="4">
        <v>0</v>
      </c>
      <c r="C131" s="4">
        <v>0</v>
      </c>
      <c r="D131" s="4">
        <v>0</v>
      </c>
      <c r="E131" s="4">
        <v>0</v>
      </c>
      <c r="F131" s="4">
        <v>8</v>
      </c>
      <c r="G131" s="4">
        <v>0</v>
      </c>
      <c r="H131" s="4">
        <v>1</v>
      </c>
      <c r="I131" s="4">
        <v>0</v>
      </c>
      <c r="J131" s="4">
        <v>0</v>
      </c>
      <c r="K131" s="4">
        <v>5</v>
      </c>
      <c r="L131" s="4">
        <v>13</v>
      </c>
      <c r="N131"/>
      <c r="O131"/>
      <c r="P131"/>
      <c r="Q131"/>
      <c r="R131"/>
      <c r="S131"/>
      <c r="T131"/>
      <c r="U131"/>
      <c r="V131"/>
      <c r="W131"/>
      <c r="X131"/>
      <c r="Y131"/>
    </row>
    <row r="132" spans="1:25" x14ac:dyDescent="0.2">
      <c r="A132" s="1" t="s">
        <v>268</v>
      </c>
      <c r="B132" s="4">
        <v>0</v>
      </c>
      <c r="C132" s="4">
        <v>0</v>
      </c>
      <c r="D132" s="4">
        <v>0</v>
      </c>
      <c r="E132" s="4">
        <v>1</v>
      </c>
      <c r="F132" s="4">
        <v>16</v>
      </c>
      <c r="G132" s="4">
        <v>0</v>
      </c>
      <c r="H132" s="4">
        <v>0</v>
      </c>
      <c r="I132" s="4">
        <v>5</v>
      </c>
      <c r="J132" s="4">
        <v>5</v>
      </c>
      <c r="K132" s="4">
        <v>43</v>
      </c>
      <c r="L132" s="4">
        <v>65</v>
      </c>
      <c r="N132"/>
      <c r="O132"/>
      <c r="P132"/>
      <c r="Q132"/>
      <c r="R132"/>
      <c r="S132"/>
      <c r="T132"/>
      <c r="U132"/>
      <c r="V132"/>
      <c r="W132"/>
      <c r="X132"/>
      <c r="Y132"/>
    </row>
    <row r="133" spans="1:25" x14ac:dyDescent="0.2">
      <c r="A133" s="1" t="s">
        <v>269</v>
      </c>
      <c r="B133" s="4">
        <v>0</v>
      </c>
      <c r="C133" s="4">
        <v>0</v>
      </c>
      <c r="D133" s="4">
        <v>0</v>
      </c>
      <c r="E133" s="4">
        <v>2</v>
      </c>
      <c r="F133" s="4">
        <v>17</v>
      </c>
      <c r="G133" s="4">
        <v>1</v>
      </c>
      <c r="H133" s="4">
        <v>2</v>
      </c>
      <c r="I133" s="4">
        <v>2</v>
      </c>
      <c r="J133" s="4">
        <v>7</v>
      </c>
      <c r="K133" s="4">
        <v>84</v>
      </c>
      <c r="L133" s="4">
        <v>110</v>
      </c>
      <c r="N133"/>
      <c r="O133"/>
      <c r="P133"/>
      <c r="Q133"/>
      <c r="R133"/>
      <c r="S133"/>
      <c r="T133"/>
      <c r="U133"/>
      <c r="V133"/>
      <c r="W133"/>
      <c r="X133"/>
      <c r="Y133"/>
    </row>
    <row r="134" spans="1:25" x14ac:dyDescent="0.2">
      <c r="A134" s="6" t="s">
        <v>16</v>
      </c>
      <c r="B134" s="4">
        <v>0</v>
      </c>
      <c r="C134" s="4">
        <v>0</v>
      </c>
      <c r="D134" s="4">
        <v>0</v>
      </c>
      <c r="E134" s="4">
        <v>4</v>
      </c>
      <c r="F134" s="4">
        <v>8</v>
      </c>
      <c r="G134" s="4">
        <v>3</v>
      </c>
      <c r="H134" s="4">
        <v>1</v>
      </c>
      <c r="I134" s="4">
        <v>4</v>
      </c>
      <c r="J134" s="4">
        <v>6</v>
      </c>
      <c r="K134" s="4">
        <v>87</v>
      </c>
      <c r="L134" s="4">
        <v>112</v>
      </c>
      <c r="N134"/>
      <c r="O134"/>
      <c r="P134"/>
      <c r="Q134"/>
      <c r="R134"/>
      <c r="S134"/>
      <c r="T134"/>
      <c r="U134"/>
      <c r="V134"/>
      <c r="W134"/>
      <c r="X134"/>
      <c r="Y134"/>
    </row>
    <row r="135" spans="1:25" x14ac:dyDescent="0.2">
      <c r="A135" s="1" t="s">
        <v>17</v>
      </c>
      <c r="B135" s="4">
        <v>0</v>
      </c>
      <c r="C135" s="4">
        <v>0</v>
      </c>
      <c r="D135" s="4">
        <v>2</v>
      </c>
      <c r="E135" s="4">
        <v>1</v>
      </c>
      <c r="F135" s="4">
        <v>3</v>
      </c>
      <c r="G135" s="4">
        <v>0</v>
      </c>
      <c r="H135" s="4">
        <v>0</v>
      </c>
      <c r="I135" s="4">
        <v>1</v>
      </c>
      <c r="J135" s="4">
        <v>1</v>
      </c>
      <c r="K135" s="4">
        <v>78</v>
      </c>
      <c r="L135" s="4">
        <v>86</v>
      </c>
      <c r="N135"/>
      <c r="O135"/>
      <c r="P135"/>
      <c r="Q135"/>
      <c r="R135"/>
      <c r="S135"/>
      <c r="T135"/>
      <c r="U135"/>
      <c r="V135"/>
      <c r="W135"/>
      <c r="X135"/>
      <c r="Y135"/>
    </row>
    <row r="136" spans="1:25" x14ac:dyDescent="0.2">
      <c r="A136" s="6" t="s">
        <v>18</v>
      </c>
      <c r="B136" s="4">
        <v>0</v>
      </c>
      <c r="C136" s="4">
        <v>2</v>
      </c>
      <c r="D136" s="4">
        <v>71</v>
      </c>
      <c r="E136" s="4">
        <v>0</v>
      </c>
      <c r="F136" s="4">
        <v>1</v>
      </c>
      <c r="G136" s="4">
        <v>0</v>
      </c>
      <c r="H136" s="4">
        <v>1</v>
      </c>
      <c r="I136" s="4">
        <v>0</v>
      </c>
      <c r="J136" s="4">
        <v>1</v>
      </c>
      <c r="K136" s="4">
        <v>55</v>
      </c>
      <c r="L136" s="4">
        <v>129</v>
      </c>
      <c r="N136"/>
      <c r="O136"/>
      <c r="P136"/>
      <c r="Q136"/>
      <c r="R136"/>
      <c r="S136"/>
      <c r="T136"/>
      <c r="U136"/>
      <c r="V136"/>
      <c r="W136"/>
      <c r="X136"/>
      <c r="Y136"/>
    </row>
    <row r="137" spans="1:25" x14ac:dyDescent="0.2">
      <c r="A137" s="6" t="s">
        <v>19</v>
      </c>
      <c r="B137" s="4">
        <v>0</v>
      </c>
      <c r="C137" s="4">
        <v>12</v>
      </c>
      <c r="D137" s="4">
        <v>64</v>
      </c>
      <c r="E137" s="4">
        <v>0</v>
      </c>
      <c r="F137" s="4">
        <v>0</v>
      </c>
      <c r="G137" s="4">
        <v>0</v>
      </c>
      <c r="H137" s="4">
        <v>0</v>
      </c>
      <c r="I137" s="4">
        <v>0</v>
      </c>
      <c r="J137" s="4">
        <v>3</v>
      </c>
      <c r="K137" s="4">
        <v>14</v>
      </c>
      <c r="L137" s="4">
        <v>86</v>
      </c>
      <c r="N137"/>
      <c r="O137"/>
      <c r="P137"/>
      <c r="Q137"/>
      <c r="R137"/>
      <c r="S137"/>
      <c r="T137"/>
      <c r="U137"/>
      <c r="V137"/>
      <c r="W137"/>
      <c r="X137"/>
      <c r="Y137"/>
    </row>
    <row r="138" spans="1:25" x14ac:dyDescent="0.2">
      <c r="A138" s="1" t="s">
        <v>20</v>
      </c>
      <c r="B138" s="4">
        <v>0</v>
      </c>
      <c r="C138" s="4">
        <v>8</v>
      </c>
      <c r="D138" s="4">
        <v>15</v>
      </c>
      <c r="E138" s="4">
        <v>0</v>
      </c>
      <c r="F138" s="4">
        <v>0</v>
      </c>
      <c r="G138" s="4">
        <v>0</v>
      </c>
      <c r="H138" s="4">
        <v>0</v>
      </c>
      <c r="I138" s="4">
        <v>0</v>
      </c>
      <c r="J138" s="4">
        <v>1</v>
      </c>
      <c r="K138" s="4">
        <v>3</v>
      </c>
      <c r="L138" s="4">
        <v>23</v>
      </c>
      <c r="N138"/>
      <c r="O138"/>
      <c r="P138"/>
      <c r="Q138"/>
      <c r="R138"/>
      <c r="S138"/>
      <c r="T138"/>
      <c r="U138"/>
      <c r="V138"/>
      <c r="W138"/>
      <c r="X138"/>
      <c r="Y138"/>
    </row>
    <row r="139" spans="1:25" x14ac:dyDescent="0.2">
      <c r="A139" s="1" t="s">
        <v>21</v>
      </c>
      <c r="B139" s="4">
        <v>0</v>
      </c>
      <c r="C139" s="4">
        <v>5</v>
      </c>
      <c r="D139" s="4">
        <v>2</v>
      </c>
      <c r="E139" s="4">
        <v>0</v>
      </c>
      <c r="F139" s="4">
        <v>0</v>
      </c>
      <c r="G139" s="4">
        <v>0</v>
      </c>
      <c r="H139" s="4">
        <v>0</v>
      </c>
      <c r="I139" s="4">
        <v>0</v>
      </c>
      <c r="J139" s="4">
        <v>0</v>
      </c>
      <c r="K139" s="4">
        <v>4</v>
      </c>
      <c r="L139" s="4">
        <v>11</v>
      </c>
      <c r="N139"/>
      <c r="O139"/>
      <c r="P139"/>
      <c r="Q139"/>
      <c r="R139"/>
      <c r="S139"/>
      <c r="T139"/>
      <c r="U139"/>
      <c r="V139"/>
      <c r="W139"/>
      <c r="X139"/>
      <c r="Y139"/>
    </row>
    <row r="140" spans="1:25" x14ac:dyDescent="0.2">
      <c r="A140" s="1" t="s">
        <v>22</v>
      </c>
      <c r="B140" s="4">
        <v>0</v>
      </c>
      <c r="C140" s="4">
        <v>4</v>
      </c>
      <c r="D140" s="4">
        <v>2</v>
      </c>
      <c r="E140" s="4">
        <v>0</v>
      </c>
      <c r="F140" s="4">
        <v>0</v>
      </c>
      <c r="G140" s="4">
        <v>0</v>
      </c>
      <c r="H140" s="4">
        <v>0</v>
      </c>
      <c r="I140" s="4">
        <v>0</v>
      </c>
      <c r="J140" s="4">
        <v>0</v>
      </c>
      <c r="K140" s="4">
        <v>1</v>
      </c>
      <c r="L140" s="4">
        <v>7</v>
      </c>
      <c r="N140"/>
      <c r="O140"/>
      <c r="P140"/>
      <c r="Q140"/>
      <c r="R140"/>
      <c r="S140"/>
      <c r="T140"/>
      <c r="U140"/>
      <c r="V140"/>
      <c r="W140"/>
      <c r="X140"/>
      <c r="Y140"/>
    </row>
    <row r="141" spans="1:25" x14ac:dyDescent="0.2">
      <c r="A141" s="6" t="s">
        <v>23</v>
      </c>
      <c r="B141" s="4">
        <v>11</v>
      </c>
      <c r="C141" s="4">
        <v>0</v>
      </c>
      <c r="D141" s="4">
        <v>0</v>
      </c>
      <c r="E141" s="4">
        <v>0</v>
      </c>
      <c r="F141" s="4">
        <v>0</v>
      </c>
      <c r="G141" s="4">
        <v>0</v>
      </c>
      <c r="H141" s="4">
        <v>0</v>
      </c>
      <c r="I141" s="4">
        <v>0</v>
      </c>
      <c r="J141" s="4">
        <v>0</v>
      </c>
      <c r="K141" s="4">
        <v>0</v>
      </c>
      <c r="L141" s="4">
        <v>11</v>
      </c>
      <c r="N141"/>
      <c r="O141"/>
      <c r="P141"/>
      <c r="Q141"/>
      <c r="R141"/>
      <c r="S141"/>
      <c r="T141"/>
      <c r="U141"/>
      <c r="V141"/>
      <c r="W141"/>
      <c r="X141"/>
      <c r="Y141"/>
    </row>
    <row r="142" spans="1:25" x14ac:dyDescent="0.2">
      <c r="A142" s="23" t="s">
        <v>24</v>
      </c>
      <c r="B142" s="10">
        <v>11</v>
      </c>
      <c r="C142" s="10">
        <v>31</v>
      </c>
      <c r="D142" s="10">
        <v>156</v>
      </c>
      <c r="E142" s="10">
        <v>8</v>
      </c>
      <c r="F142" s="10">
        <v>62</v>
      </c>
      <c r="G142" s="10">
        <v>4</v>
      </c>
      <c r="H142" s="10">
        <v>6</v>
      </c>
      <c r="I142" s="10">
        <v>12</v>
      </c>
      <c r="J142" s="10">
        <v>24</v>
      </c>
      <c r="K142" s="10">
        <v>374</v>
      </c>
      <c r="L142" s="10">
        <v>662</v>
      </c>
      <c r="N142"/>
      <c r="O142"/>
      <c r="P142"/>
      <c r="Q142"/>
      <c r="R142"/>
      <c r="S142"/>
      <c r="T142"/>
      <c r="U142"/>
      <c r="V142"/>
      <c r="W142"/>
      <c r="X142"/>
      <c r="Y142"/>
    </row>
    <row r="143" spans="1:25" ht="13.5" thickBot="1" x14ac:dyDescent="0.25">
      <c r="A143" s="16" t="s">
        <v>232</v>
      </c>
      <c r="B143" s="76">
        <v>93.454545454545453</v>
      </c>
      <c r="C143" s="76">
        <v>76.483870967741936</v>
      </c>
      <c r="D143" s="76">
        <v>70.365384615384613</v>
      </c>
      <c r="E143" s="76">
        <v>54.5</v>
      </c>
      <c r="F143" s="76">
        <v>48.564516129032256</v>
      </c>
      <c r="G143" s="76">
        <v>56.25</v>
      </c>
      <c r="H143" s="76">
        <v>51.5</v>
      </c>
      <c r="I143" s="76">
        <v>51.916666666666664</v>
      </c>
      <c r="J143" s="76">
        <v>57.375</v>
      </c>
      <c r="K143" s="76">
        <v>58.093582887700535</v>
      </c>
      <c r="L143" s="76">
        <v>61.175226586102717</v>
      </c>
      <c r="N143"/>
      <c r="O143"/>
      <c r="P143"/>
      <c r="Q143"/>
      <c r="R143"/>
      <c r="S143"/>
      <c r="T143"/>
      <c r="U143"/>
      <c r="V143"/>
      <c r="W143"/>
      <c r="X143"/>
      <c r="Y143"/>
    </row>
    <row r="145" spans="1:25" ht="13.5" thickBot="1" x14ac:dyDescent="0.25">
      <c r="A145" s="6" t="s">
        <v>257</v>
      </c>
    </row>
    <row r="146" spans="1:25" ht="39" thickBot="1" x14ac:dyDescent="0.25">
      <c r="A146" s="7"/>
      <c r="B146" s="115" t="s">
        <v>7</v>
      </c>
      <c r="C146" s="115" t="s">
        <v>250</v>
      </c>
      <c r="D146" s="115" t="s">
        <v>9</v>
      </c>
      <c r="E146" s="115" t="s">
        <v>12</v>
      </c>
      <c r="F146" s="115" t="s">
        <v>135</v>
      </c>
      <c r="G146" s="115" t="s">
        <v>254</v>
      </c>
      <c r="H146" s="115" t="s">
        <v>249</v>
      </c>
      <c r="I146" s="115" t="s">
        <v>253</v>
      </c>
      <c r="J146" s="115" t="s">
        <v>136</v>
      </c>
      <c r="K146" s="115" t="s">
        <v>276</v>
      </c>
      <c r="L146" s="115" t="s">
        <v>64</v>
      </c>
    </row>
    <row r="147" spans="1:25" x14ac:dyDescent="0.2">
      <c r="A147" s="1" t="s">
        <v>264</v>
      </c>
      <c r="B147" s="4">
        <v>0</v>
      </c>
      <c r="C147" s="4">
        <v>0</v>
      </c>
      <c r="D147" s="4">
        <v>0</v>
      </c>
      <c r="E147" s="4">
        <v>0</v>
      </c>
      <c r="F147" s="4">
        <v>0</v>
      </c>
      <c r="G147" s="4">
        <v>0</v>
      </c>
      <c r="H147" s="4">
        <v>0</v>
      </c>
      <c r="I147" s="4">
        <v>0</v>
      </c>
      <c r="J147" s="4">
        <v>0</v>
      </c>
      <c r="K147" s="4">
        <v>0</v>
      </c>
      <c r="L147" s="4">
        <v>0</v>
      </c>
    </row>
    <row r="148" spans="1:25" x14ac:dyDescent="0.2">
      <c r="A148" s="1" t="s">
        <v>148</v>
      </c>
      <c r="B148" s="4">
        <v>0</v>
      </c>
      <c r="C148" s="4">
        <v>0</v>
      </c>
      <c r="D148" s="4">
        <v>0</v>
      </c>
      <c r="E148" s="4">
        <v>0</v>
      </c>
      <c r="F148" s="4">
        <v>0</v>
      </c>
      <c r="G148" s="4">
        <v>0</v>
      </c>
      <c r="H148" s="4">
        <v>0</v>
      </c>
      <c r="I148" s="4">
        <v>0</v>
      </c>
      <c r="J148" s="4">
        <v>0</v>
      </c>
      <c r="K148" s="4">
        <v>0</v>
      </c>
      <c r="L148" s="4">
        <v>0</v>
      </c>
      <c r="N148"/>
      <c r="O148"/>
      <c r="P148"/>
      <c r="Q148"/>
      <c r="R148"/>
      <c r="S148"/>
      <c r="T148"/>
      <c r="U148"/>
      <c r="V148"/>
      <c r="W148"/>
      <c r="X148"/>
      <c r="Y148"/>
    </row>
    <row r="149" spans="1:25" x14ac:dyDescent="0.2">
      <c r="A149" s="1" t="s">
        <v>265</v>
      </c>
      <c r="B149" s="4">
        <v>0</v>
      </c>
      <c r="C149" s="4">
        <v>0</v>
      </c>
      <c r="D149" s="4">
        <v>0</v>
      </c>
      <c r="E149" s="4">
        <v>0</v>
      </c>
      <c r="F149" s="4">
        <v>1</v>
      </c>
      <c r="G149" s="4">
        <v>0</v>
      </c>
      <c r="H149" s="4">
        <v>0</v>
      </c>
      <c r="I149" s="4">
        <v>0</v>
      </c>
      <c r="J149" s="4">
        <v>0</v>
      </c>
      <c r="K149" s="4">
        <v>0</v>
      </c>
      <c r="L149" s="4">
        <v>1</v>
      </c>
      <c r="N149"/>
      <c r="O149"/>
      <c r="P149"/>
      <c r="Q149"/>
      <c r="R149"/>
      <c r="S149"/>
      <c r="T149"/>
      <c r="U149"/>
      <c r="V149"/>
      <c r="W149"/>
      <c r="X149"/>
      <c r="Y149"/>
    </row>
    <row r="150" spans="1:25" x14ac:dyDescent="0.2">
      <c r="A150" s="1" t="s">
        <v>266</v>
      </c>
      <c r="B150" s="4">
        <v>0</v>
      </c>
      <c r="C150" s="4">
        <v>0</v>
      </c>
      <c r="D150" s="4">
        <v>0</v>
      </c>
      <c r="E150" s="4">
        <v>0</v>
      </c>
      <c r="F150" s="4">
        <v>9</v>
      </c>
      <c r="G150" s="4">
        <v>0</v>
      </c>
      <c r="H150" s="4">
        <v>0</v>
      </c>
      <c r="I150" s="4">
        <v>1</v>
      </c>
      <c r="J150" s="4">
        <v>1</v>
      </c>
      <c r="K150" s="4">
        <v>0</v>
      </c>
      <c r="L150" s="4">
        <v>10</v>
      </c>
      <c r="N150"/>
      <c r="O150"/>
      <c r="P150"/>
      <c r="Q150"/>
      <c r="R150"/>
      <c r="S150"/>
      <c r="T150"/>
      <c r="U150"/>
      <c r="V150"/>
      <c r="W150"/>
      <c r="X150"/>
      <c r="Y150"/>
    </row>
    <row r="151" spans="1:25" x14ac:dyDescent="0.2">
      <c r="A151" s="1" t="s">
        <v>267</v>
      </c>
      <c r="B151" s="4">
        <v>0</v>
      </c>
      <c r="C151" s="4">
        <v>0</v>
      </c>
      <c r="D151" s="4">
        <v>0</v>
      </c>
      <c r="E151" s="4">
        <v>1</v>
      </c>
      <c r="F151" s="4">
        <v>15</v>
      </c>
      <c r="G151" s="4">
        <v>2</v>
      </c>
      <c r="H151" s="4">
        <v>1</v>
      </c>
      <c r="I151" s="4">
        <v>5</v>
      </c>
      <c r="J151" s="4">
        <v>4</v>
      </c>
      <c r="K151" s="4">
        <v>6</v>
      </c>
      <c r="L151" s="4">
        <v>28</v>
      </c>
      <c r="N151"/>
      <c r="O151"/>
      <c r="P151"/>
      <c r="Q151"/>
      <c r="R151"/>
      <c r="S151"/>
      <c r="T151"/>
      <c r="U151"/>
      <c r="V151"/>
      <c r="W151"/>
      <c r="X151"/>
      <c r="Y151"/>
    </row>
    <row r="152" spans="1:25" x14ac:dyDescent="0.2">
      <c r="A152" s="1" t="s">
        <v>268</v>
      </c>
      <c r="B152" s="4">
        <v>0</v>
      </c>
      <c r="C152" s="4">
        <v>0</v>
      </c>
      <c r="D152" s="4">
        <v>0</v>
      </c>
      <c r="E152" s="4">
        <v>5</v>
      </c>
      <c r="F152" s="4">
        <v>34</v>
      </c>
      <c r="G152" s="4">
        <v>12</v>
      </c>
      <c r="H152" s="4">
        <v>2</v>
      </c>
      <c r="I152" s="4">
        <v>11</v>
      </c>
      <c r="J152" s="4">
        <v>8</v>
      </c>
      <c r="K152" s="4">
        <v>119</v>
      </c>
      <c r="L152" s="4">
        <v>182</v>
      </c>
      <c r="N152"/>
      <c r="O152"/>
      <c r="P152"/>
      <c r="Q152"/>
      <c r="R152"/>
      <c r="S152"/>
      <c r="T152"/>
      <c r="U152"/>
      <c r="V152"/>
      <c r="W152"/>
      <c r="X152"/>
      <c r="Y152"/>
    </row>
    <row r="153" spans="1:25" x14ac:dyDescent="0.2">
      <c r="A153" s="1" t="s">
        <v>269</v>
      </c>
      <c r="B153" s="4">
        <v>0</v>
      </c>
      <c r="C153" s="4">
        <v>0</v>
      </c>
      <c r="D153" s="4">
        <v>0</v>
      </c>
      <c r="E153" s="4">
        <v>12</v>
      </c>
      <c r="F153" s="4">
        <v>38</v>
      </c>
      <c r="G153" s="4">
        <v>10</v>
      </c>
      <c r="H153" s="4">
        <v>3</v>
      </c>
      <c r="I153" s="4">
        <v>20</v>
      </c>
      <c r="J153" s="4">
        <v>18</v>
      </c>
      <c r="K153" s="4">
        <v>221</v>
      </c>
      <c r="L153" s="4">
        <v>303</v>
      </c>
      <c r="N153"/>
      <c r="O153"/>
      <c r="P153"/>
      <c r="Q153"/>
      <c r="R153"/>
      <c r="S153"/>
      <c r="T153"/>
      <c r="U153"/>
      <c r="V153"/>
      <c r="W153"/>
      <c r="X153"/>
      <c r="Y153"/>
    </row>
    <row r="154" spans="1:25" x14ac:dyDescent="0.2">
      <c r="A154" s="6" t="s">
        <v>16</v>
      </c>
      <c r="B154" s="4">
        <v>0</v>
      </c>
      <c r="C154" s="4">
        <v>0</v>
      </c>
      <c r="D154" s="4">
        <v>0</v>
      </c>
      <c r="E154" s="4">
        <v>12</v>
      </c>
      <c r="F154" s="4">
        <v>23</v>
      </c>
      <c r="G154" s="4">
        <v>5</v>
      </c>
      <c r="H154" s="4">
        <v>3</v>
      </c>
      <c r="I154" s="4">
        <v>12</v>
      </c>
      <c r="J154" s="4">
        <v>18</v>
      </c>
      <c r="K154" s="4">
        <v>306</v>
      </c>
      <c r="L154" s="4">
        <v>369</v>
      </c>
      <c r="N154"/>
      <c r="O154"/>
      <c r="P154"/>
      <c r="Q154"/>
      <c r="R154"/>
      <c r="S154"/>
      <c r="T154"/>
      <c r="U154"/>
      <c r="V154"/>
      <c r="W154"/>
      <c r="X154"/>
      <c r="Y154"/>
    </row>
    <row r="155" spans="1:25" x14ac:dyDescent="0.2">
      <c r="A155" s="1" t="s">
        <v>17</v>
      </c>
      <c r="B155" s="4">
        <v>0</v>
      </c>
      <c r="C155" s="4">
        <v>0</v>
      </c>
      <c r="D155" s="4">
        <v>10</v>
      </c>
      <c r="E155" s="4">
        <v>7</v>
      </c>
      <c r="F155" s="4">
        <v>10</v>
      </c>
      <c r="G155" s="4">
        <v>1</v>
      </c>
      <c r="H155" s="4">
        <v>5</v>
      </c>
      <c r="I155" s="4">
        <v>8</v>
      </c>
      <c r="J155" s="4">
        <v>13</v>
      </c>
      <c r="K155" s="4">
        <v>238</v>
      </c>
      <c r="L155" s="4">
        <v>281</v>
      </c>
      <c r="N155"/>
      <c r="O155"/>
      <c r="P155"/>
      <c r="Q155"/>
      <c r="R155"/>
      <c r="S155"/>
      <c r="T155"/>
      <c r="U155"/>
      <c r="V155"/>
      <c r="W155"/>
      <c r="X155"/>
      <c r="Y155"/>
    </row>
    <row r="156" spans="1:25" x14ac:dyDescent="0.2">
      <c r="A156" s="6" t="s">
        <v>18</v>
      </c>
      <c r="B156" s="4">
        <v>0</v>
      </c>
      <c r="C156" s="4">
        <v>2</v>
      </c>
      <c r="D156" s="4">
        <v>167</v>
      </c>
      <c r="E156" s="4">
        <v>3</v>
      </c>
      <c r="F156" s="4">
        <v>9</v>
      </c>
      <c r="G156" s="4">
        <v>0</v>
      </c>
      <c r="H156" s="4">
        <v>0</v>
      </c>
      <c r="I156" s="4">
        <v>3</v>
      </c>
      <c r="J156" s="4">
        <v>11</v>
      </c>
      <c r="K156" s="4">
        <v>185</v>
      </c>
      <c r="L156" s="4">
        <v>369</v>
      </c>
      <c r="N156"/>
      <c r="O156"/>
      <c r="P156"/>
      <c r="Q156"/>
      <c r="R156"/>
      <c r="S156"/>
      <c r="T156"/>
      <c r="U156"/>
      <c r="V156"/>
      <c r="W156"/>
      <c r="X156"/>
      <c r="Y156"/>
    </row>
    <row r="157" spans="1:25" x14ac:dyDescent="0.2">
      <c r="A157" s="6" t="s">
        <v>19</v>
      </c>
      <c r="B157" s="4">
        <v>0</v>
      </c>
      <c r="C157" s="4">
        <v>57</v>
      </c>
      <c r="D157" s="4">
        <v>297</v>
      </c>
      <c r="E157" s="4">
        <v>1</v>
      </c>
      <c r="F157" s="4">
        <v>3</v>
      </c>
      <c r="G157" s="4">
        <v>0</v>
      </c>
      <c r="H157" s="4">
        <v>0</v>
      </c>
      <c r="I157" s="4">
        <v>1</v>
      </c>
      <c r="J157" s="4">
        <v>10</v>
      </c>
      <c r="K157" s="4">
        <v>106</v>
      </c>
      <c r="L157" s="4">
        <v>433</v>
      </c>
      <c r="N157"/>
      <c r="O157"/>
      <c r="P157"/>
      <c r="Q157"/>
      <c r="R157"/>
      <c r="S157"/>
      <c r="T157"/>
      <c r="U157"/>
      <c r="V157"/>
      <c r="W157"/>
      <c r="X157"/>
      <c r="Y157"/>
    </row>
    <row r="158" spans="1:25" x14ac:dyDescent="0.2">
      <c r="A158" s="1" t="s">
        <v>20</v>
      </c>
      <c r="B158" s="4">
        <v>0</v>
      </c>
      <c r="C158" s="4">
        <v>81</v>
      </c>
      <c r="D158" s="4">
        <v>147</v>
      </c>
      <c r="E158" s="4">
        <v>0</v>
      </c>
      <c r="F158" s="4">
        <v>0</v>
      </c>
      <c r="G158" s="4">
        <v>0</v>
      </c>
      <c r="H158" s="4">
        <v>0</v>
      </c>
      <c r="I158" s="4">
        <v>1</v>
      </c>
      <c r="J158" s="4">
        <v>5</v>
      </c>
      <c r="K158" s="4">
        <v>58</v>
      </c>
      <c r="L158" s="4">
        <v>241</v>
      </c>
      <c r="N158"/>
      <c r="O158"/>
      <c r="P158"/>
      <c r="Q158"/>
      <c r="R158"/>
      <c r="S158"/>
      <c r="T158"/>
      <c r="U158"/>
      <c r="V158"/>
      <c r="W158"/>
      <c r="X158"/>
      <c r="Y158"/>
    </row>
    <row r="159" spans="1:25" x14ac:dyDescent="0.2">
      <c r="A159" s="1" t="s">
        <v>21</v>
      </c>
      <c r="B159" s="4">
        <v>0</v>
      </c>
      <c r="C159" s="4">
        <v>69</v>
      </c>
      <c r="D159" s="4">
        <v>82</v>
      </c>
      <c r="E159" s="4">
        <v>0</v>
      </c>
      <c r="F159" s="4">
        <v>0</v>
      </c>
      <c r="G159" s="4">
        <v>0</v>
      </c>
      <c r="H159" s="4">
        <v>0</v>
      </c>
      <c r="I159" s="4">
        <v>0</v>
      </c>
      <c r="J159" s="4">
        <v>0</v>
      </c>
      <c r="K159" s="4">
        <v>36</v>
      </c>
      <c r="L159" s="4">
        <v>158</v>
      </c>
      <c r="N159"/>
      <c r="O159"/>
      <c r="P159"/>
      <c r="Q159"/>
      <c r="R159"/>
      <c r="S159"/>
      <c r="T159"/>
      <c r="U159"/>
      <c r="V159"/>
      <c r="W159"/>
      <c r="X159"/>
      <c r="Y159"/>
    </row>
    <row r="160" spans="1:25" x14ac:dyDescent="0.2">
      <c r="A160" s="1" t="s">
        <v>22</v>
      </c>
      <c r="B160" s="4">
        <v>13</v>
      </c>
      <c r="C160" s="4">
        <v>46</v>
      </c>
      <c r="D160" s="4">
        <v>35</v>
      </c>
      <c r="E160" s="4">
        <v>0</v>
      </c>
      <c r="F160" s="4">
        <v>0</v>
      </c>
      <c r="G160" s="4">
        <v>0</v>
      </c>
      <c r="H160" s="4">
        <v>0</v>
      </c>
      <c r="I160" s="4">
        <v>0</v>
      </c>
      <c r="J160" s="4">
        <v>0</v>
      </c>
      <c r="K160" s="4">
        <v>19</v>
      </c>
      <c r="L160" s="4">
        <v>92</v>
      </c>
      <c r="N160"/>
      <c r="O160"/>
      <c r="P160"/>
      <c r="Q160"/>
      <c r="R160"/>
      <c r="S160"/>
      <c r="T160"/>
      <c r="U160"/>
      <c r="V160"/>
      <c r="W160"/>
      <c r="X160"/>
      <c r="Y160"/>
    </row>
    <row r="161" spans="1:25" x14ac:dyDescent="0.2">
      <c r="A161" s="6" t="s">
        <v>23</v>
      </c>
      <c r="B161" s="4">
        <v>181</v>
      </c>
      <c r="C161" s="4">
        <v>12</v>
      </c>
      <c r="D161" s="4">
        <v>15</v>
      </c>
      <c r="E161" s="4">
        <v>0</v>
      </c>
      <c r="F161" s="4">
        <v>0</v>
      </c>
      <c r="G161" s="4">
        <v>0</v>
      </c>
      <c r="H161" s="4">
        <v>0</v>
      </c>
      <c r="I161" s="4">
        <v>0</v>
      </c>
      <c r="J161" s="4">
        <v>0</v>
      </c>
      <c r="K161" s="4">
        <v>2</v>
      </c>
      <c r="L161" s="4">
        <v>190</v>
      </c>
      <c r="N161"/>
      <c r="O161"/>
      <c r="P161"/>
      <c r="Q161"/>
      <c r="R161"/>
      <c r="S161"/>
      <c r="T161"/>
      <c r="U161"/>
      <c r="V161"/>
      <c r="W161"/>
      <c r="X161"/>
      <c r="Y161"/>
    </row>
    <row r="162" spans="1:25" x14ac:dyDescent="0.2">
      <c r="A162" s="23" t="s">
        <v>24</v>
      </c>
      <c r="B162" s="10">
        <v>194</v>
      </c>
      <c r="C162" s="10">
        <v>267</v>
      </c>
      <c r="D162" s="10">
        <v>753</v>
      </c>
      <c r="E162" s="10">
        <v>41</v>
      </c>
      <c r="F162" s="10">
        <v>142</v>
      </c>
      <c r="G162" s="10">
        <v>30</v>
      </c>
      <c r="H162" s="10">
        <v>14</v>
      </c>
      <c r="I162" s="10">
        <v>62</v>
      </c>
      <c r="J162" s="10">
        <v>88</v>
      </c>
      <c r="K162" s="10">
        <v>1296</v>
      </c>
      <c r="L162" s="10">
        <v>2657</v>
      </c>
      <c r="N162"/>
      <c r="O162"/>
      <c r="P162"/>
      <c r="Q162"/>
      <c r="R162"/>
      <c r="S162"/>
      <c r="T162"/>
      <c r="U162"/>
      <c r="V162"/>
      <c r="W162"/>
      <c r="X162"/>
      <c r="Y162"/>
    </row>
    <row r="163" spans="1:25" ht="13.5" thickBot="1" x14ac:dyDescent="0.25">
      <c r="A163" s="16" t="s">
        <v>232</v>
      </c>
      <c r="B163" s="76">
        <v>93.206185567010309</v>
      </c>
      <c r="C163" s="76">
        <v>79.606741573033702</v>
      </c>
      <c r="D163" s="76">
        <v>73.907038512616197</v>
      </c>
      <c r="E163" s="76">
        <v>55.634146341463413</v>
      </c>
      <c r="F163" s="76">
        <v>51.2887323943662</v>
      </c>
      <c r="G163" s="76">
        <v>50.466666666666669</v>
      </c>
      <c r="H163" s="76">
        <v>55.571428571428569</v>
      </c>
      <c r="I163" s="76">
        <v>54.032258064516128</v>
      </c>
      <c r="J163" s="76">
        <v>58.829545454545453</v>
      </c>
      <c r="K163" s="76">
        <v>60.748456790123456</v>
      </c>
      <c r="L163" s="76">
        <v>66.774934136243886</v>
      </c>
      <c r="N163"/>
      <c r="O163"/>
      <c r="P163"/>
      <c r="Q163"/>
      <c r="R163"/>
      <c r="S163"/>
      <c r="T163"/>
      <c r="U163"/>
      <c r="V163"/>
      <c r="W163"/>
      <c r="X163"/>
      <c r="Y163"/>
    </row>
    <row r="164" spans="1:25" x14ac:dyDescent="0.2">
      <c r="A164" s="95"/>
      <c r="B164" s="96"/>
      <c r="C164" s="96"/>
      <c r="D164" s="96"/>
      <c r="E164" s="96"/>
      <c r="F164" s="96"/>
      <c r="G164" s="96"/>
      <c r="H164" s="96"/>
      <c r="I164" s="96"/>
      <c r="J164" s="96"/>
      <c r="K164" s="96"/>
      <c r="L164" s="96"/>
      <c r="M164" s="107"/>
    </row>
    <row r="165" spans="1:25" ht="13.5" thickBot="1" x14ac:dyDescent="0.25">
      <c r="A165" s="6" t="s">
        <v>261</v>
      </c>
      <c r="M165" s="107"/>
    </row>
    <row r="166" spans="1:25" ht="39" thickBot="1" x14ac:dyDescent="0.25">
      <c r="A166" s="7"/>
      <c r="B166" s="115" t="s">
        <v>7</v>
      </c>
      <c r="C166" s="115" t="s">
        <v>250</v>
      </c>
      <c r="D166" s="115" t="s">
        <v>9</v>
      </c>
      <c r="E166" s="115" t="s">
        <v>12</v>
      </c>
      <c r="F166" s="115" t="s">
        <v>135</v>
      </c>
      <c r="G166" s="115" t="s">
        <v>254</v>
      </c>
      <c r="H166" s="115" t="s">
        <v>249</v>
      </c>
      <c r="I166" s="115" t="s">
        <v>253</v>
      </c>
      <c r="J166" s="115" t="s">
        <v>136</v>
      </c>
      <c r="K166" s="115" t="s">
        <v>276</v>
      </c>
      <c r="L166" s="115" t="s">
        <v>64</v>
      </c>
    </row>
    <row r="167" spans="1:25" x14ac:dyDescent="0.2">
      <c r="A167" s="1" t="s">
        <v>264</v>
      </c>
      <c r="B167" s="4">
        <v>0</v>
      </c>
      <c r="C167" s="4">
        <v>0</v>
      </c>
      <c r="D167" s="4">
        <v>0</v>
      </c>
      <c r="E167" s="4">
        <v>0</v>
      </c>
      <c r="F167" s="4">
        <v>0</v>
      </c>
      <c r="G167" s="4">
        <v>0</v>
      </c>
      <c r="H167" s="4">
        <v>0</v>
      </c>
      <c r="I167" s="4">
        <v>0</v>
      </c>
      <c r="J167" s="4">
        <v>0</v>
      </c>
      <c r="K167" s="4">
        <v>0</v>
      </c>
      <c r="L167" s="4">
        <v>0</v>
      </c>
    </row>
    <row r="168" spans="1:25" x14ac:dyDescent="0.2">
      <c r="A168" s="1" t="s">
        <v>148</v>
      </c>
      <c r="B168" s="4">
        <v>0</v>
      </c>
      <c r="C168" s="4">
        <v>0</v>
      </c>
      <c r="D168" s="4">
        <v>0</v>
      </c>
      <c r="E168" s="4">
        <v>0</v>
      </c>
      <c r="F168" s="4">
        <v>0</v>
      </c>
      <c r="G168" s="4">
        <v>0</v>
      </c>
      <c r="H168" s="4">
        <v>0</v>
      </c>
      <c r="I168" s="4">
        <v>0</v>
      </c>
      <c r="J168" s="4">
        <v>0</v>
      </c>
      <c r="K168" s="4">
        <v>0</v>
      </c>
      <c r="L168" s="4">
        <v>0</v>
      </c>
    </row>
    <row r="169" spans="1:25" x14ac:dyDescent="0.2">
      <c r="A169" s="1" t="s">
        <v>265</v>
      </c>
      <c r="B169" s="4">
        <v>0</v>
      </c>
      <c r="C169" s="4">
        <v>0</v>
      </c>
      <c r="D169" s="4">
        <v>0</v>
      </c>
      <c r="E169" s="4">
        <v>0</v>
      </c>
      <c r="F169" s="4">
        <v>0</v>
      </c>
      <c r="G169" s="4">
        <v>0</v>
      </c>
      <c r="H169" s="4">
        <v>0</v>
      </c>
      <c r="I169" s="4">
        <v>0</v>
      </c>
      <c r="J169" s="4">
        <v>0</v>
      </c>
      <c r="K169" s="4">
        <v>0</v>
      </c>
      <c r="L169" s="4">
        <v>0</v>
      </c>
      <c r="N169"/>
      <c r="O169"/>
      <c r="P169"/>
      <c r="Q169"/>
      <c r="R169"/>
      <c r="S169"/>
      <c r="T169"/>
      <c r="U169"/>
      <c r="V169"/>
      <c r="W169"/>
      <c r="X169"/>
      <c r="Y169"/>
    </row>
    <row r="170" spans="1:25" x14ac:dyDescent="0.2">
      <c r="A170" s="1" t="s">
        <v>266</v>
      </c>
      <c r="B170" s="4">
        <v>0</v>
      </c>
      <c r="C170" s="4">
        <v>0</v>
      </c>
      <c r="D170" s="4">
        <v>0</v>
      </c>
      <c r="E170" s="4">
        <v>1</v>
      </c>
      <c r="F170" s="4">
        <v>3</v>
      </c>
      <c r="G170" s="4">
        <v>2</v>
      </c>
      <c r="H170" s="4">
        <v>0</v>
      </c>
      <c r="I170" s="4">
        <v>1</v>
      </c>
      <c r="J170" s="4">
        <v>0</v>
      </c>
      <c r="K170" s="4">
        <v>0</v>
      </c>
      <c r="L170" s="4">
        <v>6</v>
      </c>
      <c r="N170"/>
      <c r="O170"/>
      <c r="P170"/>
      <c r="Q170"/>
      <c r="R170"/>
      <c r="S170"/>
      <c r="T170"/>
      <c r="U170"/>
      <c r="V170"/>
      <c r="W170"/>
      <c r="X170"/>
      <c r="Y170"/>
    </row>
    <row r="171" spans="1:25" x14ac:dyDescent="0.2">
      <c r="A171" s="1" t="s">
        <v>267</v>
      </c>
      <c r="B171" s="4">
        <v>0</v>
      </c>
      <c r="C171" s="4">
        <v>0</v>
      </c>
      <c r="D171" s="4">
        <v>0</v>
      </c>
      <c r="E171" s="4">
        <v>1</v>
      </c>
      <c r="F171" s="4">
        <v>9</v>
      </c>
      <c r="G171" s="4">
        <v>6</v>
      </c>
      <c r="H171" s="4">
        <v>2</v>
      </c>
      <c r="I171" s="4">
        <v>3</v>
      </c>
      <c r="J171" s="4">
        <v>1</v>
      </c>
      <c r="K171" s="4">
        <v>5</v>
      </c>
      <c r="L171" s="4">
        <v>21</v>
      </c>
      <c r="N171"/>
      <c r="O171"/>
      <c r="P171"/>
      <c r="Q171"/>
      <c r="R171"/>
      <c r="S171"/>
      <c r="T171"/>
      <c r="U171"/>
      <c r="V171"/>
      <c r="W171"/>
      <c r="X171"/>
      <c r="Y171"/>
    </row>
    <row r="172" spans="1:25" x14ac:dyDescent="0.2">
      <c r="A172" s="1" t="s">
        <v>268</v>
      </c>
      <c r="B172" s="4">
        <v>0</v>
      </c>
      <c r="C172" s="4">
        <v>0</v>
      </c>
      <c r="D172" s="4">
        <v>0</v>
      </c>
      <c r="E172" s="4">
        <v>3</v>
      </c>
      <c r="F172" s="4">
        <v>13</v>
      </c>
      <c r="G172" s="4">
        <v>1</v>
      </c>
      <c r="H172" s="4">
        <v>0</v>
      </c>
      <c r="I172" s="4">
        <v>8</v>
      </c>
      <c r="J172" s="4">
        <v>1</v>
      </c>
      <c r="K172" s="4">
        <v>38</v>
      </c>
      <c r="L172" s="4">
        <v>58</v>
      </c>
      <c r="N172"/>
      <c r="O172"/>
      <c r="P172"/>
      <c r="Q172"/>
      <c r="R172"/>
      <c r="S172"/>
      <c r="T172"/>
      <c r="U172"/>
      <c r="V172"/>
      <c r="W172"/>
      <c r="X172"/>
      <c r="Y172"/>
    </row>
    <row r="173" spans="1:25" x14ac:dyDescent="0.2">
      <c r="A173" s="1" t="s">
        <v>269</v>
      </c>
      <c r="B173" s="4">
        <v>0</v>
      </c>
      <c r="C173" s="4">
        <v>0</v>
      </c>
      <c r="D173" s="4">
        <v>0</v>
      </c>
      <c r="E173" s="4">
        <v>1</v>
      </c>
      <c r="F173" s="4">
        <v>8</v>
      </c>
      <c r="G173" s="4">
        <v>2</v>
      </c>
      <c r="H173" s="4">
        <v>5</v>
      </c>
      <c r="I173" s="4">
        <v>7</v>
      </c>
      <c r="J173" s="4">
        <v>6</v>
      </c>
      <c r="K173" s="4">
        <v>63</v>
      </c>
      <c r="L173" s="4">
        <v>87</v>
      </c>
      <c r="N173"/>
      <c r="O173"/>
      <c r="P173"/>
      <c r="Q173"/>
      <c r="R173"/>
      <c r="S173"/>
      <c r="T173"/>
      <c r="U173"/>
      <c r="V173"/>
      <c r="W173"/>
      <c r="X173"/>
      <c r="Y173"/>
    </row>
    <row r="174" spans="1:25" x14ac:dyDescent="0.2">
      <c r="A174" s="6" t="s">
        <v>16</v>
      </c>
      <c r="B174" s="4">
        <v>0</v>
      </c>
      <c r="C174" s="4">
        <v>0</v>
      </c>
      <c r="D174" s="4">
        <v>0</v>
      </c>
      <c r="E174" s="4">
        <v>2</v>
      </c>
      <c r="F174" s="4">
        <v>3</v>
      </c>
      <c r="G174" s="4">
        <v>1</v>
      </c>
      <c r="H174" s="4">
        <v>1</v>
      </c>
      <c r="I174" s="4">
        <v>1</v>
      </c>
      <c r="J174" s="4">
        <v>2</v>
      </c>
      <c r="K174" s="4">
        <v>74</v>
      </c>
      <c r="L174" s="4">
        <v>84</v>
      </c>
      <c r="N174"/>
      <c r="O174"/>
      <c r="P174"/>
      <c r="Q174"/>
      <c r="R174"/>
      <c r="S174"/>
      <c r="T174"/>
      <c r="U174"/>
      <c r="V174"/>
      <c r="W174"/>
      <c r="X174"/>
      <c r="Y174"/>
    </row>
    <row r="175" spans="1:25" x14ac:dyDescent="0.2">
      <c r="A175" s="1" t="s">
        <v>17</v>
      </c>
      <c r="B175" s="4">
        <v>0</v>
      </c>
      <c r="C175" s="4">
        <v>0</v>
      </c>
      <c r="D175" s="4">
        <v>2</v>
      </c>
      <c r="E175" s="4">
        <v>4</v>
      </c>
      <c r="F175" s="4">
        <v>4</v>
      </c>
      <c r="G175" s="4">
        <v>3</v>
      </c>
      <c r="H175" s="4">
        <v>2</v>
      </c>
      <c r="I175" s="4">
        <v>4</v>
      </c>
      <c r="J175" s="4">
        <v>4</v>
      </c>
      <c r="K175" s="4">
        <v>67</v>
      </c>
      <c r="L175" s="4">
        <v>85</v>
      </c>
      <c r="N175"/>
      <c r="O175"/>
      <c r="P175"/>
      <c r="Q175"/>
      <c r="R175"/>
      <c r="S175"/>
      <c r="T175"/>
      <c r="U175"/>
      <c r="V175"/>
      <c r="W175"/>
      <c r="X175"/>
      <c r="Y175"/>
    </row>
    <row r="176" spans="1:25" x14ac:dyDescent="0.2">
      <c r="A176" s="6" t="s">
        <v>18</v>
      </c>
      <c r="B176" s="4">
        <v>0</v>
      </c>
      <c r="C176" s="4">
        <v>1</v>
      </c>
      <c r="D176" s="4">
        <v>109</v>
      </c>
      <c r="E176" s="4">
        <v>0</v>
      </c>
      <c r="F176" s="4">
        <v>1</v>
      </c>
      <c r="G176" s="4">
        <v>0</v>
      </c>
      <c r="H176" s="4">
        <v>0</v>
      </c>
      <c r="I176" s="4">
        <v>1</v>
      </c>
      <c r="J176" s="4">
        <v>1</v>
      </c>
      <c r="K176" s="4">
        <v>42</v>
      </c>
      <c r="L176" s="4">
        <v>152</v>
      </c>
      <c r="N176"/>
      <c r="O176"/>
      <c r="P176"/>
      <c r="Q176"/>
      <c r="R176"/>
      <c r="S176"/>
      <c r="T176"/>
      <c r="U176"/>
      <c r="V176"/>
      <c r="W176"/>
      <c r="X176"/>
      <c r="Y176"/>
    </row>
    <row r="177" spans="1:25" x14ac:dyDescent="0.2">
      <c r="A177" s="6" t="s">
        <v>19</v>
      </c>
      <c r="B177" s="4">
        <v>0</v>
      </c>
      <c r="C177" s="4">
        <v>14</v>
      </c>
      <c r="D177" s="4">
        <v>125</v>
      </c>
      <c r="E177" s="4">
        <v>0</v>
      </c>
      <c r="F177" s="4">
        <v>0</v>
      </c>
      <c r="G177" s="4">
        <v>0</v>
      </c>
      <c r="H177" s="4">
        <v>0</v>
      </c>
      <c r="I177" s="4">
        <v>0</v>
      </c>
      <c r="J177" s="4">
        <v>1</v>
      </c>
      <c r="K177" s="4">
        <v>24</v>
      </c>
      <c r="L177" s="4">
        <v>155</v>
      </c>
      <c r="N177"/>
      <c r="O177"/>
      <c r="P177"/>
      <c r="Q177"/>
      <c r="R177"/>
      <c r="S177"/>
      <c r="T177"/>
      <c r="U177"/>
      <c r="V177"/>
      <c r="W177"/>
      <c r="X177"/>
      <c r="Y177"/>
    </row>
    <row r="178" spans="1:25" x14ac:dyDescent="0.2">
      <c r="A178" s="1" t="s">
        <v>20</v>
      </c>
      <c r="B178" s="4">
        <v>0</v>
      </c>
      <c r="C178" s="4">
        <v>18</v>
      </c>
      <c r="D178" s="4">
        <v>35</v>
      </c>
      <c r="E178" s="4">
        <v>0</v>
      </c>
      <c r="F178" s="4">
        <v>0</v>
      </c>
      <c r="G178" s="4">
        <v>0</v>
      </c>
      <c r="H178" s="4">
        <v>0</v>
      </c>
      <c r="I178" s="4">
        <v>0</v>
      </c>
      <c r="J178" s="4">
        <v>1</v>
      </c>
      <c r="K178" s="4">
        <v>4</v>
      </c>
      <c r="L178" s="4">
        <v>51</v>
      </c>
      <c r="N178"/>
      <c r="O178"/>
      <c r="P178"/>
      <c r="Q178"/>
      <c r="R178"/>
      <c r="S178"/>
      <c r="T178"/>
      <c r="U178"/>
      <c r="V178"/>
      <c r="W178"/>
      <c r="X178"/>
      <c r="Y178"/>
    </row>
    <row r="179" spans="1:25" x14ac:dyDescent="0.2">
      <c r="A179" s="1" t="s">
        <v>21</v>
      </c>
      <c r="B179" s="4">
        <v>0</v>
      </c>
      <c r="C179" s="4">
        <v>8</v>
      </c>
      <c r="D179" s="4">
        <v>8</v>
      </c>
      <c r="E179" s="4">
        <v>0</v>
      </c>
      <c r="F179" s="4">
        <v>0</v>
      </c>
      <c r="G179" s="4">
        <v>0</v>
      </c>
      <c r="H179" s="4">
        <v>0</v>
      </c>
      <c r="I179" s="4">
        <v>0</v>
      </c>
      <c r="J179" s="4">
        <v>0</v>
      </c>
      <c r="K179" s="4">
        <v>2</v>
      </c>
      <c r="L179" s="4">
        <v>15</v>
      </c>
      <c r="N179"/>
      <c r="O179"/>
      <c r="P179"/>
      <c r="Q179"/>
      <c r="R179"/>
      <c r="S179"/>
      <c r="T179"/>
      <c r="U179"/>
      <c r="V179"/>
      <c r="W179"/>
      <c r="X179"/>
      <c r="Y179"/>
    </row>
    <row r="180" spans="1:25" x14ac:dyDescent="0.2">
      <c r="A180" s="1" t="s">
        <v>22</v>
      </c>
      <c r="B180" s="4">
        <v>2</v>
      </c>
      <c r="C180" s="4">
        <v>11</v>
      </c>
      <c r="D180" s="4">
        <v>2</v>
      </c>
      <c r="E180" s="4">
        <v>0</v>
      </c>
      <c r="F180" s="4">
        <v>0</v>
      </c>
      <c r="G180" s="4">
        <v>0</v>
      </c>
      <c r="H180" s="4">
        <v>0</v>
      </c>
      <c r="I180" s="4">
        <v>0</v>
      </c>
      <c r="J180" s="4">
        <v>0</v>
      </c>
      <c r="K180" s="4">
        <v>0</v>
      </c>
      <c r="L180" s="4">
        <v>13</v>
      </c>
      <c r="N180"/>
      <c r="O180"/>
      <c r="P180"/>
      <c r="Q180"/>
      <c r="R180"/>
      <c r="S180"/>
      <c r="T180"/>
      <c r="U180"/>
      <c r="V180"/>
      <c r="W180"/>
      <c r="X180"/>
      <c r="Y180"/>
    </row>
    <row r="181" spans="1:25" x14ac:dyDescent="0.2">
      <c r="A181" s="6" t="s">
        <v>23</v>
      </c>
      <c r="B181" s="4">
        <v>46</v>
      </c>
      <c r="C181" s="4">
        <v>5</v>
      </c>
      <c r="D181" s="4">
        <v>2</v>
      </c>
      <c r="E181" s="4">
        <v>0</v>
      </c>
      <c r="F181" s="4">
        <v>0</v>
      </c>
      <c r="G181" s="4">
        <v>0</v>
      </c>
      <c r="H181" s="4">
        <v>0</v>
      </c>
      <c r="I181" s="4">
        <v>0</v>
      </c>
      <c r="J181" s="4">
        <v>0</v>
      </c>
      <c r="K181" s="4">
        <v>2</v>
      </c>
      <c r="L181" s="4">
        <v>52</v>
      </c>
      <c r="N181"/>
      <c r="O181"/>
      <c r="P181"/>
      <c r="Q181"/>
      <c r="R181"/>
      <c r="S181"/>
      <c r="T181"/>
      <c r="U181"/>
      <c r="V181"/>
      <c r="W181"/>
      <c r="X181"/>
      <c r="Y181"/>
    </row>
    <row r="182" spans="1:25" x14ac:dyDescent="0.2">
      <c r="A182" s="23" t="s">
        <v>24</v>
      </c>
      <c r="B182" s="10">
        <v>48</v>
      </c>
      <c r="C182" s="10">
        <v>57</v>
      </c>
      <c r="D182" s="10">
        <v>283</v>
      </c>
      <c r="E182" s="10">
        <v>12</v>
      </c>
      <c r="F182" s="10">
        <v>41</v>
      </c>
      <c r="G182" s="10">
        <v>15</v>
      </c>
      <c r="H182" s="10">
        <v>10</v>
      </c>
      <c r="I182" s="10">
        <v>25</v>
      </c>
      <c r="J182" s="10">
        <v>17</v>
      </c>
      <c r="K182" s="10">
        <v>321</v>
      </c>
      <c r="L182" s="10">
        <v>779</v>
      </c>
      <c r="N182"/>
      <c r="O182"/>
      <c r="P182"/>
      <c r="Q182"/>
      <c r="R182"/>
      <c r="S182"/>
      <c r="T182"/>
      <c r="U182"/>
      <c r="V182"/>
      <c r="W182"/>
      <c r="X182"/>
      <c r="Y182"/>
    </row>
    <row r="183" spans="1:25" ht="13.5" thickBot="1" x14ac:dyDescent="0.25">
      <c r="A183" s="16" t="s">
        <v>232</v>
      </c>
      <c r="B183" s="76">
        <v>93.270833333333329</v>
      </c>
      <c r="C183" s="76">
        <v>79.561403508771932</v>
      </c>
      <c r="D183" s="76">
        <v>71.25795053003533</v>
      </c>
      <c r="E183" s="76">
        <v>53.333333333333336</v>
      </c>
      <c r="F183" s="76">
        <v>48.780487804878049</v>
      </c>
      <c r="G183" s="76">
        <v>48.06666666666667</v>
      </c>
      <c r="H183" s="76">
        <v>52.5</v>
      </c>
      <c r="I183" s="76">
        <v>51.24</v>
      </c>
      <c r="J183" s="76">
        <v>57.294117647058826</v>
      </c>
      <c r="K183" s="76">
        <v>58.669781931464172</v>
      </c>
      <c r="L183" s="76">
        <v>65.385109114249033</v>
      </c>
      <c r="N183"/>
      <c r="O183"/>
      <c r="P183"/>
      <c r="Q183"/>
      <c r="R183"/>
      <c r="S183"/>
      <c r="T183"/>
      <c r="U183"/>
      <c r="V183"/>
      <c r="W183"/>
      <c r="X183"/>
      <c r="Y183"/>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8" manualBreakCount="8">
    <brk id="24" max="16383" man="1"/>
    <brk id="44" max="12" man="1"/>
    <brk id="64" max="16383" man="1"/>
    <brk id="84" max="12" man="1"/>
    <brk id="104" max="16383" man="1"/>
    <brk id="124" max="12" man="1"/>
    <brk id="144" max="12" man="1"/>
    <brk id="164" max="12"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autoPageBreaks="0"/>
  </sheetPr>
  <dimension ref="A1:M25"/>
  <sheetViews>
    <sheetView showGridLines="0" showRowColHeaders="0" workbookViewId="0">
      <selection sqref="A1:K1"/>
    </sheetView>
  </sheetViews>
  <sheetFormatPr defaultRowHeight="12.75" x14ac:dyDescent="0.2"/>
  <cols>
    <col min="1" max="1" width="14.28515625" style="2" customWidth="1"/>
    <col min="2" max="11" width="12.85546875" style="2" customWidth="1"/>
    <col min="12" max="16384" width="9.140625" style="2"/>
  </cols>
  <sheetData>
    <row r="1" spans="1:13" ht="15.75" x14ac:dyDescent="0.25">
      <c r="A1" s="176"/>
      <c r="B1" s="176"/>
      <c r="C1" s="176"/>
      <c r="D1" s="176"/>
      <c r="E1" s="176"/>
      <c r="F1" s="176"/>
      <c r="G1" s="176"/>
      <c r="H1" s="176"/>
      <c r="I1" s="176"/>
      <c r="J1" s="176"/>
      <c r="K1" s="176"/>
    </row>
    <row r="3" spans="1:13" ht="15.75" x14ac:dyDescent="0.25">
      <c r="A3" s="170" t="s">
        <v>297</v>
      </c>
      <c r="B3" s="170"/>
      <c r="C3" s="170"/>
      <c r="D3" s="170"/>
      <c r="E3" s="170"/>
      <c r="F3" s="170"/>
      <c r="G3" s="170"/>
      <c r="H3" s="170"/>
      <c r="I3" s="170"/>
      <c r="J3" s="170"/>
      <c r="K3" s="170"/>
    </row>
    <row r="4" spans="1:13" ht="13.5" thickBot="1" x14ac:dyDescent="0.25"/>
    <row r="5" spans="1:13" ht="13.5" thickBot="1" x14ac:dyDescent="0.25">
      <c r="A5" s="7"/>
      <c r="B5" s="116" t="s">
        <v>206</v>
      </c>
      <c r="C5" s="116" t="s">
        <v>207</v>
      </c>
      <c r="D5" s="116" t="s">
        <v>208</v>
      </c>
      <c r="E5" s="116" t="s">
        <v>209</v>
      </c>
      <c r="F5" s="116" t="s">
        <v>210</v>
      </c>
      <c r="G5" s="116" t="s">
        <v>211</v>
      </c>
      <c r="H5" s="116" t="s">
        <v>258</v>
      </c>
      <c r="I5" s="116" t="s">
        <v>259</v>
      </c>
      <c r="J5" s="116" t="s">
        <v>260</v>
      </c>
      <c r="K5" s="116" t="s">
        <v>24</v>
      </c>
      <c r="M5"/>
    </row>
    <row r="6" spans="1:13" x14ac:dyDescent="0.2">
      <c r="A6" s="1" t="s">
        <v>264</v>
      </c>
      <c r="B6" s="4">
        <v>0</v>
      </c>
      <c r="C6" s="4">
        <v>0</v>
      </c>
      <c r="D6" s="4">
        <v>0</v>
      </c>
      <c r="E6" s="4">
        <v>0</v>
      </c>
      <c r="F6" s="4">
        <v>0</v>
      </c>
      <c r="G6" s="4">
        <v>0</v>
      </c>
      <c r="H6" s="4">
        <v>0</v>
      </c>
      <c r="I6" s="4">
        <v>0</v>
      </c>
      <c r="J6" s="4">
        <v>1</v>
      </c>
      <c r="K6" s="4">
        <v>1</v>
      </c>
      <c r="M6"/>
    </row>
    <row r="7" spans="1:13" x14ac:dyDescent="0.2">
      <c r="A7" s="1" t="s">
        <v>148</v>
      </c>
      <c r="B7" s="4">
        <v>0</v>
      </c>
      <c r="C7" s="4">
        <v>0</v>
      </c>
      <c r="D7" s="4">
        <v>1</v>
      </c>
      <c r="E7" s="4">
        <v>0</v>
      </c>
      <c r="F7" s="4">
        <v>0</v>
      </c>
      <c r="G7" s="4">
        <v>0</v>
      </c>
      <c r="H7" s="4">
        <v>0</v>
      </c>
      <c r="I7" s="4">
        <v>0</v>
      </c>
      <c r="J7" s="4">
        <v>0</v>
      </c>
      <c r="K7" s="4">
        <v>1</v>
      </c>
      <c r="M7"/>
    </row>
    <row r="8" spans="1:13" x14ac:dyDescent="0.2">
      <c r="A8" s="1" t="s">
        <v>265</v>
      </c>
      <c r="B8" s="4">
        <v>5</v>
      </c>
      <c r="C8" s="4">
        <v>2</v>
      </c>
      <c r="D8" s="4">
        <v>0</v>
      </c>
      <c r="E8" s="4">
        <v>0</v>
      </c>
      <c r="F8" s="4">
        <v>2</v>
      </c>
      <c r="G8" s="4">
        <v>2</v>
      </c>
      <c r="H8" s="4">
        <v>0</v>
      </c>
      <c r="I8" s="4">
        <v>0</v>
      </c>
      <c r="J8" s="4">
        <v>3</v>
      </c>
      <c r="K8" s="4">
        <v>14</v>
      </c>
      <c r="M8"/>
    </row>
    <row r="9" spans="1:13" x14ac:dyDescent="0.2">
      <c r="A9" s="1" t="s">
        <v>266</v>
      </c>
      <c r="B9" s="4">
        <v>5</v>
      </c>
      <c r="C9" s="4">
        <v>0</v>
      </c>
      <c r="D9" s="4">
        <v>7</v>
      </c>
      <c r="E9" s="4">
        <v>3</v>
      </c>
      <c r="F9" s="4">
        <v>2</v>
      </c>
      <c r="G9" s="4">
        <v>0</v>
      </c>
      <c r="H9" s="4">
        <v>0</v>
      </c>
      <c r="I9" s="4">
        <v>0</v>
      </c>
      <c r="J9" s="4">
        <v>3</v>
      </c>
      <c r="K9" s="4">
        <v>20</v>
      </c>
      <c r="M9"/>
    </row>
    <row r="10" spans="1:13" x14ac:dyDescent="0.2">
      <c r="A10" s="1" t="s">
        <v>267</v>
      </c>
      <c r="B10" s="4">
        <v>6</v>
      </c>
      <c r="C10" s="4">
        <v>3</v>
      </c>
      <c r="D10" s="4">
        <v>21</v>
      </c>
      <c r="E10" s="4">
        <v>2</v>
      </c>
      <c r="F10" s="4">
        <v>3</v>
      </c>
      <c r="G10" s="4">
        <v>1</v>
      </c>
      <c r="H10" s="4">
        <v>0</v>
      </c>
      <c r="I10" s="4">
        <v>1</v>
      </c>
      <c r="J10" s="4">
        <v>5</v>
      </c>
      <c r="K10" s="4">
        <v>42</v>
      </c>
      <c r="M10"/>
    </row>
    <row r="11" spans="1:13" x14ac:dyDescent="0.2">
      <c r="A11" s="1" t="s">
        <v>268</v>
      </c>
      <c r="B11" s="4">
        <v>25</v>
      </c>
      <c r="C11" s="4">
        <v>16</v>
      </c>
      <c r="D11" s="4">
        <v>44</v>
      </c>
      <c r="E11" s="4">
        <v>6</v>
      </c>
      <c r="F11" s="4">
        <v>11</v>
      </c>
      <c r="G11" s="4">
        <v>3</v>
      </c>
      <c r="H11" s="4">
        <v>1</v>
      </c>
      <c r="I11" s="4">
        <v>0</v>
      </c>
      <c r="J11" s="4">
        <v>6</v>
      </c>
      <c r="K11" s="4">
        <v>112</v>
      </c>
      <c r="M11"/>
    </row>
    <row r="12" spans="1:13" x14ac:dyDescent="0.2">
      <c r="A12" s="1" t="s">
        <v>269</v>
      </c>
      <c r="B12" s="4">
        <v>53</v>
      </c>
      <c r="C12" s="4">
        <v>36</v>
      </c>
      <c r="D12" s="4">
        <v>65</v>
      </c>
      <c r="E12" s="4">
        <v>16</v>
      </c>
      <c r="F12" s="4">
        <v>21</v>
      </c>
      <c r="G12" s="4">
        <v>7</v>
      </c>
      <c r="H12" s="4">
        <v>3</v>
      </c>
      <c r="I12" s="4">
        <v>9</v>
      </c>
      <c r="J12" s="4">
        <v>9</v>
      </c>
      <c r="K12" s="4">
        <v>219</v>
      </c>
      <c r="M12"/>
    </row>
    <row r="13" spans="1:13" x14ac:dyDescent="0.2">
      <c r="A13" s="6" t="s">
        <v>16</v>
      </c>
      <c r="B13" s="4">
        <v>145</v>
      </c>
      <c r="C13" s="4">
        <v>83</v>
      </c>
      <c r="D13" s="4">
        <v>173</v>
      </c>
      <c r="E13" s="4">
        <v>43</v>
      </c>
      <c r="F13" s="4">
        <v>51</v>
      </c>
      <c r="G13" s="4">
        <v>19</v>
      </c>
      <c r="H13" s="4">
        <v>3</v>
      </c>
      <c r="I13" s="4">
        <v>7</v>
      </c>
      <c r="J13" s="4">
        <v>19</v>
      </c>
      <c r="K13" s="4">
        <v>543</v>
      </c>
      <c r="M13"/>
    </row>
    <row r="14" spans="1:13" x14ac:dyDescent="0.2">
      <c r="A14" s="1" t="s">
        <v>17</v>
      </c>
      <c r="B14" s="4">
        <v>353</v>
      </c>
      <c r="C14" s="4">
        <v>199</v>
      </c>
      <c r="D14" s="4">
        <v>371</v>
      </c>
      <c r="E14" s="4">
        <v>90</v>
      </c>
      <c r="F14" s="4">
        <v>124</v>
      </c>
      <c r="G14" s="4">
        <v>44</v>
      </c>
      <c r="H14" s="4">
        <v>8</v>
      </c>
      <c r="I14" s="4">
        <v>27</v>
      </c>
      <c r="J14" s="4">
        <v>14</v>
      </c>
      <c r="K14" s="4">
        <v>1230</v>
      </c>
      <c r="M14"/>
    </row>
    <row r="15" spans="1:13" x14ac:dyDescent="0.2">
      <c r="A15" s="6" t="s">
        <v>18</v>
      </c>
      <c r="B15" s="4">
        <v>794</v>
      </c>
      <c r="C15" s="4">
        <v>460</v>
      </c>
      <c r="D15" s="4">
        <v>853</v>
      </c>
      <c r="E15" s="4">
        <v>247</v>
      </c>
      <c r="F15" s="4">
        <v>251</v>
      </c>
      <c r="G15" s="4">
        <v>98</v>
      </c>
      <c r="H15" s="4">
        <v>19</v>
      </c>
      <c r="I15" s="4">
        <v>56</v>
      </c>
      <c r="J15" s="4">
        <v>28</v>
      </c>
      <c r="K15" s="4">
        <v>2806</v>
      </c>
      <c r="M15"/>
    </row>
    <row r="16" spans="1:13" x14ac:dyDescent="0.2">
      <c r="A16" s="6" t="s">
        <v>19</v>
      </c>
      <c r="B16" s="4">
        <v>1026</v>
      </c>
      <c r="C16" s="4">
        <v>556</v>
      </c>
      <c r="D16" s="4">
        <v>1016</v>
      </c>
      <c r="E16" s="4">
        <v>245</v>
      </c>
      <c r="F16" s="4">
        <v>268</v>
      </c>
      <c r="G16" s="4">
        <v>93</v>
      </c>
      <c r="H16" s="4">
        <v>25</v>
      </c>
      <c r="I16" s="4">
        <v>73</v>
      </c>
      <c r="J16" s="4">
        <v>29</v>
      </c>
      <c r="K16" s="4">
        <v>3331</v>
      </c>
      <c r="M16"/>
    </row>
    <row r="17" spans="1:13" x14ac:dyDescent="0.2">
      <c r="A17" s="1" t="s">
        <v>20</v>
      </c>
      <c r="B17" s="4">
        <v>1343</v>
      </c>
      <c r="C17" s="4">
        <v>721</v>
      </c>
      <c r="D17" s="4">
        <v>1194</v>
      </c>
      <c r="E17" s="4">
        <v>241</v>
      </c>
      <c r="F17" s="4">
        <v>384</v>
      </c>
      <c r="G17" s="4">
        <v>154</v>
      </c>
      <c r="H17" s="4">
        <v>20</v>
      </c>
      <c r="I17" s="4">
        <v>90</v>
      </c>
      <c r="J17" s="4">
        <v>29</v>
      </c>
      <c r="K17" s="4">
        <v>4176</v>
      </c>
      <c r="M17"/>
    </row>
    <row r="18" spans="1:13" x14ac:dyDescent="0.2">
      <c r="A18" s="1" t="s">
        <v>21</v>
      </c>
      <c r="B18" s="4">
        <v>2464</v>
      </c>
      <c r="C18" s="4">
        <v>1375</v>
      </c>
      <c r="D18" s="4">
        <v>1653</v>
      </c>
      <c r="E18" s="4">
        <v>445</v>
      </c>
      <c r="F18" s="4">
        <v>528</v>
      </c>
      <c r="G18" s="4">
        <v>234</v>
      </c>
      <c r="H18" s="4">
        <v>11</v>
      </c>
      <c r="I18" s="4">
        <v>133</v>
      </c>
      <c r="J18" s="4">
        <v>30</v>
      </c>
      <c r="K18" s="4">
        <v>6873</v>
      </c>
      <c r="M18"/>
    </row>
    <row r="19" spans="1:13" x14ac:dyDescent="0.2">
      <c r="A19" s="1" t="s">
        <v>22</v>
      </c>
      <c r="B19" s="4">
        <v>6047</v>
      </c>
      <c r="C19" s="4">
        <v>3978</v>
      </c>
      <c r="D19" s="4">
        <v>3570</v>
      </c>
      <c r="E19" s="4">
        <v>1198</v>
      </c>
      <c r="F19" s="4">
        <v>1160</v>
      </c>
      <c r="G19" s="4">
        <v>516</v>
      </c>
      <c r="H19" s="4">
        <v>15</v>
      </c>
      <c r="I19" s="4">
        <v>237</v>
      </c>
      <c r="J19" s="4">
        <v>38</v>
      </c>
      <c r="K19" s="4">
        <v>16759</v>
      </c>
      <c r="M19"/>
    </row>
    <row r="20" spans="1:13" x14ac:dyDescent="0.2">
      <c r="A20" s="6" t="s">
        <v>23</v>
      </c>
      <c r="B20" s="4">
        <v>9514</v>
      </c>
      <c r="C20" s="4">
        <v>6675</v>
      </c>
      <c r="D20" s="4">
        <v>5086</v>
      </c>
      <c r="E20" s="4">
        <v>2359</v>
      </c>
      <c r="F20" s="4">
        <v>1861</v>
      </c>
      <c r="G20" s="4">
        <v>675</v>
      </c>
      <c r="H20" s="4">
        <v>23</v>
      </c>
      <c r="I20" s="4">
        <v>341</v>
      </c>
      <c r="J20" s="4">
        <v>68</v>
      </c>
      <c r="K20" s="4">
        <v>26602</v>
      </c>
      <c r="M20"/>
    </row>
    <row r="21" spans="1:13" s="154" customFormat="1" x14ac:dyDescent="0.2">
      <c r="A21" s="6" t="s">
        <v>13</v>
      </c>
      <c r="B21" s="4">
        <v>0</v>
      </c>
      <c r="C21" s="4">
        <v>0</v>
      </c>
      <c r="D21" s="4">
        <v>0</v>
      </c>
      <c r="E21" s="4">
        <v>0</v>
      </c>
      <c r="F21" s="4">
        <v>0</v>
      </c>
      <c r="G21" s="4">
        <v>0</v>
      </c>
      <c r="H21" s="4">
        <v>0</v>
      </c>
      <c r="I21" s="4">
        <v>0</v>
      </c>
      <c r="J21" s="4">
        <v>0</v>
      </c>
      <c r="K21" s="4">
        <v>0</v>
      </c>
      <c r="M21" s="153"/>
    </row>
    <row r="22" spans="1:13" x14ac:dyDescent="0.2">
      <c r="A22" s="23" t="s">
        <v>24</v>
      </c>
      <c r="B22" s="10">
        <v>21780</v>
      </c>
      <c r="C22" s="10">
        <v>14104</v>
      </c>
      <c r="D22" s="10">
        <v>14054</v>
      </c>
      <c r="E22" s="10">
        <v>4895</v>
      </c>
      <c r="F22" s="10">
        <v>4666</v>
      </c>
      <c r="G22" s="10">
        <v>1846</v>
      </c>
      <c r="H22" s="10">
        <v>128</v>
      </c>
      <c r="I22" s="10">
        <v>974</v>
      </c>
      <c r="J22" s="10">
        <v>282</v>
      </c>
      <c r="K22" s="10">
        <v>62729</v>
      </c>
      <c r="M22"/>
    </row>
    <row r="23" spans="1:13" ht="13.5" thickBot="1" x14ac:dyDescent="0.25">
      <c r="A23" s="16" t="s">
        <v>232</v>
      </c>
      <c r="B23" s="76">
        <v>86.390771349862263</v>
      </c>
      <c r="C23" s="76">
        <v>87.069767441860463</v>
      </c>
      <c r="D23" s="76">
        <v>84.161946776718366</v>
      </c>
      <c r="E23" s="76">
        <v>86.419203268641468</v>
      </c>
      <c r="F23" s="76">
        <v>84.99399914273468</v>
      </c>
      <c r="G23" s="76">
        <v>84.809317443120264</v>
      </c>
      <c r="H23" s="76">
        <v>76.796875</v>
      </c>
      <c r="I23" s="76">
        <v>84.03798767967146</v>
      </c>
      <c r="J23" s="76">
        <v>76.283687943262407</v>
      </c>
      <c r="K23" s="76">
        <v>85.794321605636952</v>
      </c>
      <c r="M23"/>
    </row>
    <row r="25" spans="1:13" x14ac:dyDescent="0.2">
      <c r="K25" s="4"/>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autoPageBreaks="0"/>
  </sheetPr>
  <dimension ref="A1:L19"/>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12" ht="15.75" x14ac:dyDescent="0.25">
      <c r="A1" s="176"/>
      <c r="B1" s="176"/>
      <c r="C1" s="176"/>
      <c r="D1" s="176"/>
      <c r="E1" s="176"/>
      <c r="F1" s="176"/>
      <c r="G1" s="176"/>
      <c r="H1" s="176"/>
      <c r="I1" s="176"/>
      <c r="J1" s="176"/>
      <c r="K1" s="176"/>
    </row>
    <row r="2" spans="1:12" x14ac:dyDescent="0.2">
      <c r="A2" s="181"/>
      <c r="B2" s="181"/>
      <c r="C2" s="181"/>
      <c r="D2" s="181"/>
      <c r="E2" s="181"/>
      <c r="F2" s="181"/>
      <c r="G2" s="181"/>
      <c r="H2" s="181"/>
      <c r="I2" s="181"/>
      <c r="J2" s="181"/>
      <c r="K2" s="181"/>
      <c r="L2"/>
    </row>
    <row r="3" spans="1:12" ht="15.75" x14ac:dyDescent="0.25">
      <c r="A3" s="170" t="s">
        <v>298</v>
      </c>
      <c r="B3" s="170"/>
      <c r="C3" s="170"/>
      <c r="D3" s="170"/>
      <c r="E3" s="170"/>
      <c r="F3" s="170"/>
      <c r="G3" s="170"/>
      <c r="H3" s="170"/>
      <c r="I3" s="170"/>
      <c r="J3" s="170"/>
      <c r="K3" s="170"/>
    </row>
    <row r="4" spans="1:12" ht="13.5" thickBot="1" x14ac:dyDescent="0.25"/>
    <row r="5" spans="1:12" ht="13.5" thickBot="1" x14ac:dyDescent="0.25">
      <c r="A5" s="7"/>
      <c r="B5" s="116" t="s">
        <v>206</v>
      </c>
      <c r="C5" s="116" t="s">
        <v>207</v>
      </c>
      <c r="D5" s="116" t="s">
        <v>208</v>
      </c>
      <c r="E5" s="116" t="s">
        <v>209</v>
      </c>
      <c r="F5" s="116" t="s">
        <v>210</v>
      </c>
      <c r="G5" s="116" t="s">
        <v>211</v>
      </c>
      <c r="H5" s="116" t="s">
        <v>258</v>
      </c>
      <c r="I5" s="116" t="s">
        <v>259</v>
      </c>
      <c r="J5" s="116" t="s">
        <v>260</v>
      </c>
      <c r="K5" s="116" t="s">
        <v>24</v>
      </c>
    </row>
    <row r="6" spans="1:12" x14ac:dyDescent="0.2">
      <c r="A6" s="1" t="s">
        <v>6</v>
      </c>
      <c r="B6" s="4">
        <v>18</v>
      </c>
      <c r="C6" s="4">
        <v>10</v>
      </c>
      <c r="D6" s="4">
        <v>23</v>
      </c>
      <c r="E6" s="4">
        <v>5</v>
      </c>
      <c r="F6" s="4">
        <v>5</v>
      </c>
      <c r="G6" s="4">
        <v>2</v>
      </c>
      <c r="H6" s="4">
        <v>0</v>
      </c>
      <c r="I6" s="4">
        <v>0</v>
      </c>
      <c r="J6" s="4">
        <v>1</v>
      </c>
      <c r="K6" s="4">
        <v>64</v>
      </c>
    </row>
    <row r="7" spans="1:12" x14ac:dyDescent="0.2">
      <c r="A7" s="1" t="s">
        <v>7</v>
      </c>
      <c r="B7" s="4">
        <v>18268</v>
      </c>
      <c r="C7" s="4">
        <v>12330</v>
      </c>
      <c r="D7" s="4">
        <v>10418</v>
      </c>
      <c r="E7" s="4">
        <v>4124</v>
      </c>
      <c r="F7" s="4">
        <v>3565</v>
      </c>
      <c r="G7" s="4">
        <v>1507</v>
      </c>
      <c r="H7" s="4">
        <v>64</v>
      </c>
      <c r="I7" s="4">
        <v>640</v>
      </c>
      <c r="J7" s="4">
        <v>175</v>
      </c>
      <c r="K7" s="4">
        <v>51091</v>
      </c>
    </row>
    <row r="8" spans="1:12" x14ac:dyDescent="0.2">
      <c r="A8" s="1" t="s">
        <v>250</v>
      </c>
      <c r="B8" s="4">
        <v>1928</v>
      </c>
      <c r="C8" s="4">
        <v>880</v>
      </c>
      <c r="D8" s="4">
        <v>1569</v>
      </c>
      <c r="E8" s="4">
        <v>287</v>
      </c>
      <c r="F8" s="4">
        <v>542</v>
      </c>
      <c r="G8" s="4">
        <v>155</v>
      </c>
      <c r="H8" s="4">
        <v>30</v>
      </c>
      <c r="I8" s="4">
        <v>167</v>
      </c>
      <c r="J8" s="4">
        <v>50</v>
      </c>
      <c r="K8" s="4">
        <v>5608</v>
      </c>
    </row>
    <row r="9" spans="1:12" x14ac:dyDescent="0.2">
      <c r="A9" s="1" t="s">
        <v>9</v>
      </c>
      <c r="B9" s="4">
        <v>1980</v>
      </c>
      <c r="C9" s="4">
        <v>1092</v>
      </c>
      <c r="D9" s="4">
        <v>2244</v>
      </c>
      <c r="E9" s="4">
        <v>512</v>
      </c>
      <c r="F9" s="4">
        <v>631</v>
      </c>
      <c r="G9" s="4">
        <v>198</v>
      </c>
      <c r="H9" s="4">
        <v>42</v>
      </c>
      <c r="I9" s="4">
        <v>203</v>
      </c>
      <c r="J9" s="4">
        <v>71</v>
      </c>
      <c r="K9" s="4">
        <v>6973</v>
      </c>
    </row>
    <row r="10" spans="1:12" x14ac:dyDescent="0.2">
      <c r="A10" s="1" t="s">
        <v>12</v>
      </c>
      <c r="B10" s="4">
        <v>7</v>
      </c>
      <c r="C10" s="4">
        <v>3</v>
      </c>
      <c r="D10" s="4">
        <v>5</v>
      </c>
      <c r="E10" s="4">
        <v>2</v>
      </c>
      <c r="F10" s="4">
        <v>2</v>
      </c>
      <c r="G10" s="4">
        <v>0</v>
      </c>
      <c r="H10" s="4">
        <v>0</v>
      </c>
      <c r="I10" s="4">
        <v>2</v>
      </c>
      <c r="J10" s="4">
        <v>0</v>
      </c>
      <c r="K10" s="4">
        <v>21</v>
      </c>
    </row>
    <row r="11" spans="1:12" x14ac:dyDescent="0.2">
      <c r="A11" s="1" t="s">
        <v>135</v>
      </c>
      <c r="B11" s="4">
        <v>17</v>
      </c>
      <c r="C11" s="4">
        <v>4</v>
      </c>
      <c r="D11" s="4">
        <v>21</v>
      </c>
      <c r="E11" s="4">
        <v>5</v>
      </c>
      <c r="F11" s="4">
        <v>0</v>
      </c>
      <c r="G11" s="4">
        <v>2</v>
      </c>
      <c r="H11" s="4">
        <v>0</v>
      </c>
      <c r="I11" s="4">
        <v>1</v>
      </c>
      <c r="J11" s="4">
        <v>0</v>
      </c>
      <c r="K11" s="4">
        <v>50</v>
      </c>
    </row>
    <row r="12" spans="1:12" x14ac:dyDescent="0.2">
      <c r="A12" s="1" t="s">
        <v>255</v>
      </c>
      <c r="B12" s="4">
        <v>5</v>
      </c>
      <c r="C12" s="4">
        <v>1</v>
      </c>
      <c r="D12" s="4">
        <v>1</v>
      </c>
      <c r="E12" s="4">
        <v>0</v>
      </c>
      <c r="F12" s="4">
        <v>3</v>
      </c>
      <c r="G12" s="4">
        <v>0</v>
      </c>
      <c r="H12" s="4">
        <v>0</v>
      </c>
      <c r="I12" s="4">
        <v>0</v>
      </c>
      <c r="J12" s="4">
        <v>0</v>
      </c>
      <c r="K12" s="4">
        <v>10</v>
      </c>
    </row>
    <row r="13" spans="1:12" ht="13.5" customHeight="1" x14ac:dyDescent="0.2">
      <c r="A13" s="1" t="s">
        <v>249</v>
      </c>
      <c r="B13" s="4">
        <v>1</v>
      </c>
      <c r="C13" s="4">
        <v>2</v>
      </c>
      <c r="D13" s="4">
        <v>1</v>
      </c>
      <c r="E13" s="4">
        <v>1</v>
      </c>
      <c r="F13" s="4">
        <v>0</v>
      </c>
      <c r="G13" s="4">
        <v>0</v>
      </c>
      <c r="H13" s="4">
        <v>0</v>
      </c>
      <c r="I13" s="4">
        <v>0</v>
      </c>
      <c r="J13" s="4">
        <v>0</v>
      </c>
      <c r="K13" s="4">
        <v>5</v>
      </c>
    </row>
    <row r="14" spans="1:12" x14ac:dyDescent="0.2">
      <c r="A14" s="1" t="s">
        <v>253</v>
      </c>
      <c r="B14" s="4">
        <v>10</v>
      </c>
      <c r="C14" s="4">
        <v>0</v>
      </c>
      <c r="D14" s="4">
        <v>14</v>
      </c>
      <c r="E14" s="4">
        <v>1</v>
      </c>
      <c r="F14" s="4">
        <v>2</v>
      </c>
      <c r="G14" s="4">
        <v>1</v>
      </c>
      <c r="H14" s="4">
        <v>0</v>
      </c>
      <c r="I14" s="4">
        <v>0</v>
      </c>
      <c r="J14" s="4">
        <v>0</v>
      </c>
      <c r="K14" s="4">
        <v>28</v>
      </c>
    </row>
    <row r="15" spans="1:12" x14ac:dyDescent="0.2">
      <c r="A15" s="1" t="s">
        <v>138</v>
      </c>
      <c r="B15" s="4">
        <v>22</v>
      </c>
      <c r="C15" s="4">
        <v>19</v>
      </c>
      <c r="D15" s="4">
        <v>28</v>
      </c>
      <c r="E15" s="4">
        <v>5</v>
      </c>
      <c r="F15" s="4">
        <v>2</v>
      </c>
      <c r="G15" s="4">
        <v>1</v>
      </c>
      <c r="H15" s="4">
        <v>1</v>
      </c>
      <c r="I15" s="4">
        <v>4</v>
      </c>
      <c r="J15" s="4">
        <v>0</v>
      </c>
      <c r="K15" s="4">
        <v>82</v>
      </c>
    </row>
    <row r="16" spans="1:12" x14ac:dyDescent="0.2">
      <c r="A16" s="1" t="s">
        <v>276</v>
      </c>
      <c r="B16" s="4">
        <v>312</v>
      </c>
      <c r="C16" s="4">
        <v>129</v>
      </c>
      <c r="D16" s="4">
        <v>405</v>
      </c>
      <c r="E16" s="4">
        <v>60</v>
      </c>
      <c r="F16" s="4">
        <v>127</v>
      </c>
      <c r="G16" s="4">
        <v>27</v>
      </c>
      <c r="H16" s="4">
        <v>1</v>
      </c>
      <c r="I16" s="4">
        <v>50</v>
      </c>
      <c r="J16" s="4">
        <v>7</v>
      </c>
      <c r="K16" s="4">
        <v>1118</v>
      </c>
    </row>
    <row r="17" spans="1:11" ht="13.5" thickBot="1" x14ac:dyDescent="0.25">
      <c r="A17" s="14" t="s">
        <v>14</v>
      </c>
      <c r="B17" s="15">
        <v>21780</v>
      </c>
      <c r="C17" s="15">
        <v>14104</v>
      </c>
      <c r="D17" s="15">
        <v>14054</v>
      </c>
      <c r="E17" s="15">
        <v>4895</v>
      </c>
      <c r="F17" s="15">
        <v>4666</v>
      </c>
      <c r="G17" s="15">
        <v>1846</v>
      </c>
      <c r="H17" s="15">
        <v>128</v>
      </c>
      <c r="I17" s="15">
        <v>974</v>
      </c>
      <c r="J17" s="15">
        <v>282</v>
      </c>
      <c r="K17" s="15">
        <v>62729</v>
      </c>
    </row>
    <row r="18" spans="1:11" x14ac:dyDescent="0.2">
      <c r="A18" s="9"/>
      <c r="B18" s="10"/>
      <c r="C18" s="10"/>
      <c r="D18" s="10"/>
      <c r="E18" s="10"/>
      <c r="F18" s="10"/>
      <c r="G18" s="10"/>
      <c r="H18" s="10"/>
      <c r="I18" s="10"/>
      <c r="J18" s="10"/>
      <c r="K18" s="10"/>
    </row>
    <row r="19" spans="1:11" x14ac:dyDescent="0.2">
      <c r="A19" s="9"/>
      <c r="B19" s="10"/>
      <c r="C19" s="10"/>
      <c r="D19" s="10"/>
      <c r="E19" s="10"/>
      <c r="F19" s="10"/>
      <c r="G19" s="10"/>
      <c r="H19" s="10"/>
      <c r="I19" s="10"/>
      <c r="J19" s="10"/>
      <c r="K19" s="10"/>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Widows are counted under each conflict from which the deceased veteran had accepted disabilities.  Please see Conflict Groupings note on first page.
Source:  DVA Ad hoc Information System.</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autoPageBreaks="0"/>
  </sheetPr>
  <dimension ref="A1:K12"/>
  <sheetViews>
    <sheetView showGridLines="0" showRowColHeaders="0" workbookViewId="0">
      <selection sqref="A1:K1"/>
    </sheetView>
  </sheetViews>
  <sheetFormatPr defaultRowHeight="12.75" x14ac:dyDescent="0.2"/>
  <cols>
    <col min="1" max="1" width="21.42578125" style="2" customWidth="1"/>
    <col min="2" max="11" width="12.140625" style="2" customWidth="1"/>
    <col min="12" max="16384" width="9.140625" style="2"/>
  </cols>
  <sheetData>
    <row r="1" spans="1:11" ht="15.75" x14ac:dyDescent="0.25">
      <c r="A1" s="176"/>
      <c r="B1" s="176"/>
      <c r="C1" s="176"/>
      <c r="D1" s="176"/>
      <c r="E1" s="176"/>
      <c r="F1" s="176"/>
      <c r="G1" s="176"/>
      <c r="H1" s="176"/>
      <c r="I1" s="176"/>
      <c r="J1" s="176"/>
      <c r="K1" s="176"/>
    </row>
    <row r="3" spans="1:11" ht="15.75" x14ac:dyDescent="0.25">
      <c r="A3" s="170" t="s">
        <v>299</v>
      </c>
      <c r="B3" s="170"/>
      <c r="C3" s="170"/>
      <c r="D3" s="170"/>
      <c r="E3" s="170"/>
      <c r="F3" s="170"/>
      <c r="G3" s="170"/>
      <c r="H3" s="170"/>
      <c r="I3" s="170"/>
      <c r="J3" s="170"/>
      <c r="K3" s="170"/>
    </row>
    <row r="4" spans="1:11" ht="13.5" thickBot="1" x14ac:dyDescent="0.25"/>
    <row r="5" spans="1:11" ht="13.5" thickBot="1" x14ac:dyDescent="0.25">
      <c r="A5" s="7"/>
      <c r="B5" s="116" t="s">
        <v>206</v>
      </c>
      <c r="C5" s="116" t="s">
        <v>207</v>
      </c>
      <c r="D5" s="116" t="s">
        <v>208</v>
      </c>
      <c r="E5" s="116" t="s">
        <v>209</v>
      </c>
      <c r="F5" s="116" t="s">
        <v>210</v>
      </c>
      <c r="G5" s="116" t="s">
        <v>211</v>
      </c>
      <c r="H5" s="116" t="s">
        <v>258</v>
      </c>
      <c r="I5" s="116" t="s">
        <v>259</v>
      </c>
      <c r="J5" s="116" t="s">
        <v>260</v>
      </c>
      <c r="K5" s="116" t="s">
        <v>24</v>
      </c>
    </row>
    <row r="6" spans="1:11" x14ac:dyDescent="0.2">
      <c r="A6" s="1" t="s">
        <v>278</v>
      </c>
      <c r="B6" s="4">
        <v>1640</v>
      </c>
      <c r="C6" s="4">
        <v>1024</v>
      </c>
      <c r="D6" s="4">
        <v>1471</v>
      </c>
      <c r="E6" s="4">
        <v>385</v>
      </c>
      <c r="F6" s="4">
        <v>428</v>
      </c>
      <c r="G6" s="4">
        <v>162</v>
      </c>
      <c r="H6" s="4">
        <v>10</v>
      </c>
      <c r="I6" s="4">
        <v>83</v>
      </c>
      <c r="J6" s="4">
        <v>17</v>
      </c>
      <c r="K6" s="4">
        <v>5220</v>
      </c>
    </row>
    <row r="7" spans="1:11" x14ac:dyDescent="0.2">
      <c r="A7" s="125" t="s">
        <v>279</v>
      </c>
      <c r="B7" s="4">
        <v>14038</v>
      </c>
      <c r="C7" s="4">
        <v>8958</v>
      </c>
      <c r="D7" s="4">
        <v>9206</v>
      </c>
      <c r="E7" s="4">
        <v>3388</v>
      </c>
      <c r="F7" s="4">
        <v>2932</v>
      </c>
      <c r="G7" s="4">
        <v>1333</v>
      </c>
      <c r="H7" s="4">
        <v>66</v>
      </c>
      <c r="I7" s="4">
        <v>278</v>
      </c>
      <c r="J7" s="4">
        <v>44</v>
      </c>
      <c r="K7" s="4">
        <v>40243</v>
      </c>
    </row>
    <row r="8" spans="1:11" x14ac:dyDescent="0.2">
      <c r="A8" s="1" t="s">
        <v>280</v>
      </c>
      <c r="B8" s="4">
        <v>86</v>
      </c>
      <c r="C8" s="4">
        <v>8</v>
      </c>
      <c r="D8" s="4">
        <v>25</v>
      </c>
      <c r="E8" s="4">
        <v>0</v>
      </c>
      <c r="F8" s="4">
        <v>6</v>
      </c>
      <c r="G8" s="4">
        <v>2</v>
      </c>
      <c r="H8" s="4">
        <v>1</v>
      </c>
      <c r="I8" s="4">
        <v>2</v>
      </c>
      <c r="J8" s="4">
        <v>1</v>
      </c>
      <c r="K8" s="4">
        <v>131</v>
      </c>
    </row>
    <row r="9" spans="1:11" x14ac:dyDescent="0.2">
      <c r="A9" s="23" t="s">
        <v>24</v>
      </c>
      <c r="B9" s="10">
        <v>15764</v>
      </c>
      <c r="C9" s="10">
        <v>9990</v>
      </c>
      <c r="D9" s="10">
        <v>10702</v>
      </c>
      <c r="E9" s="10">
        <v>3773</v>
      </c>
      <c r="F9" s="10">
        <v>3366</v>
      </c>
      <c r="G9" s="10">
        <v>1497</v>
      </c>
      <c r="H9" s="10">
        <v>77</v>
      </c>
      <c r="I9" s="10">
        <v>363</v>
      </c>
      <c r="J9" s="10">
        <v>62</v>
      </c>
      <c r="K9" s="10">
        <v>45594</v>
      </c>
    </row>
    <row r="10" spans="1:11" ht="13.5" thickBot="1" x14ac:dyDescent="0.25">
      <c r="A10" s="16" t="s">
        <v>244</v>
      </c>
      <c r="B10" s="94">
        <v>258.38784509007866</v>
      </c>
      <c r="C10" s="94">
        <v>257.7488308308308</v>
      </c>
      <c r="D10" s="94">
        <v>254.83584096430573</v>
      </c>
      <c r="E10" s="94">
        <v>256.84513119533528</v>
      </c>
      <c r="F10" s="94">
        <v>255.12824717765895</v>
      </c>
      <c r="G10" s="94">
        <v>256.94717434869739</v>
      </c>
      <c r="H10" s="94">
        <v>261.53363636363639</v>
      </c>
      <c r="I10" s="94">
        <v>241.58280991735538</v>
      </c>
      <c r="J10" s="94">
        <v>244.79306451612902</v>
      </c>
      <c r="K10" s="94">
        <v>256.85151730490855</v>
      </c>
    </row>
    <row r="12" spans="1:11" x14ac:dyDescent="0.2">
      <c r="A12" s="23"/>
      <c r="B12" s="10"/>
      <c r="C12" s="10"/>
      <c r="D12" s="10"/>
      <c r="E12" s="10"/>
      <c r="F12" s="10"/>
      <c r="G12" s="10"/>
      <c r="H12" s="10"/>
      <c r="I12" s="10"/>
      <c r="J12" s="10"/>
      <c r="K12" s="10"/>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autoPageBreaks="0"/>
  </sheetPr>
  <dimension ref="A1:K12"/>
  <sheetViews>
    <sheetView showGridLines="0" showRowColHeaders="0" workbookViewId="0">
      <selection sqref="A1:K1"/>
    </sheetView>
  </sheetViews>
  <sheetFormatPr defaultRowHeight="12.75" x14ac:dyDescent="0.2"/>
  <cols>
    <col min="1" max="1" width="14.28515625" style="2" customWidth="1"/>
    <col min="2" max="11" width="12.85546875" style="2" customWidth="1"/>
    <col min="12" max="16384" width="9.140625" style="2"/>
  </cols>
  <sheetData>
    <row r="1" spans="1:11" ht="15.75" x14ac:dyDescent="0.25">
      <c r="A1" s="176"/>
      <c r="B1" s="176"/>
      <c r="C1" s="176"/>
      <c r="D1" s="176"/>
      <c r="E1" s="176"/>
      <c r="F1" s="176"/>
      <c r="G1" s="176"/>
      <c r="H1" s="176"/>
      <c r="I1" s="176"/>
      <c r="J1" s="176"/>
      <c r="K1" s="176"/>
    </row>
    <row r="3" spans="1:11" ht="15.75" x14ac:dyDescent="0.25">
      <c r="A3" s="170" t="s">
        <v>300</v>
      </c>
      <c r="B3" s="170"/>
      <c r="C3" s="170"/>
      <c r="D3" s="170"/>
      <c r="E3" s="170"/>
      <c r="F3" s="170"/>
      <c r="G3" s="170"/>
      <c r="H3" s="170"/>
      <c r="I3" s="170"/>
      <c r="J3" s="170"/>
      <c r="K3" s="170"/>
    </row>
    <row r="4" spans="1:11" ht="13.5" thickBot="1" x14ac:dyDescent="0.25"/>
    <row r="5" spans="1:11" ht="13.5" thickBot="1" x14ac:dyDescent="0.25">
      <c r="A5" s="7"/>
      <c r="B5" s="116" t="s">
        <v>206</v>
      </c>
      <c r="C5" s="116" t="s">
        <v>207</v>
      </c>
      <c r="D5" s="116" t="s">
        <v>208</v>
      </c>
      <c r="E5" s="116" t="s">
        <v>209</v>
      </c>
      <c r="F5" s="116" t="s">
        <v>210</v>
      </c>
      <c r="G5" s="116" t="s">
        <v>211</v>
      </c>
      <c r="H5" s="116" t="s">
        <v>258</v>
      </c>
      <c r="I5" s="116" t="s">
        <v>259</v>
      </c>
      <c r="J5" s="116" t="s">
        <v>260</v>
      </c>
      <c r="K5" s="116" t="s">
        <v>24</v>
      </c>
    </row>
    <row r="6" spans="1:11" x14ac:dyDescent="0.2">
      <c r="A6" s="1" t="s">
        <v>144</v>
      </c>
      <c r="B6" s="102">
        <v>10</v>
      </c>
      <c r="C6" s="102">
        <v>0</v>
      </c>
      <c r="D6" s="102">
        <v>7</v>
      </c>
      <c r="E6" s="102">
        <v>1</v>
      </c>
      <c r="F6" s="102">
        <v>2</v>
      </c>
      <c r="G6" s="102">
        <v>4</v>
      </c>
      <c r="H6" s="102">
        <v>2</v>
      </c>
      <c r="I6" s="102">
        <v>0</v>
      </c>
      <c r="J6" s="102">
        <v>2</v>
      </c>
      <c r="K6" s="102">
        <v>28</v>
      </c>
    </row>
    <row r="7" spans="1:11" x14ac:dyDescent="0.2">
      <c r="A7" s="6" t="s">
        <v>145</v>
      </c>
      <c r="B7" s="102">
        <v>23</v>
      </c>
      <c r="C7" s="102">
        <v>5</v>
      </c>
      <c r="D7" s="102">
        <v>19</v>
      </c>
      <c r="E7" s="102">
        <v>4</v>
      </c>
      <c r="F7" s="102">
        <v>4</v>
      </c>
      <c r="G7" s="102">
        <v>1</v>
      </c>
      <c r="H7" s="102">
        <v>0</v>
      </c>
      <c r="I7" s="102">
        <v>2</v>
      </c>
      <c r="J7" s="102">
        <v>3</v>
      </c>
      <c r="K7" s="102">
        <v>61</v>
      </c>
    </row>
    <row r="8" spans="1:11" x14ac:dyDescent="0.2">
      <c r="A8" s="6" t="s">
        <v>146</v>
      </c>
      <c r="B8" s="102">
        <v>20</v>
      </c>
      <c r="C8" s="102">
        <v>11</v>
      </c>
      <c r="D8" s="102">
        <v>16</v>
      </c>
      <c r="E8" s="102">
        <v>2</v>
      </c>
      <c r="F8" s="102">
        <v>9</v>
      </c>
      <c r="G8" s="102">
        <v>0</v>
      </c>
      <c r="H8" s="102">
        <v>1</v>
      </c>
      <c r="I8" s="102">
        <v>1</v>
      </c>
      <c r="J8" s="102">
        <v>4</v>
      </c>
      <c r="K8" s="102">
        <v>64</v>
      </c>
    </row>
    <row r="9" spans="1:11" x14ac:dyDescent="0.2">
      <c r="A9" s="6" t="s">
        <v>147</v>
      </c>
      <c r="B9" s="102">
        <v>0</v>
      </c>
      <c r="C9" s="102">
        <v>0</v>
      </c>
      <c r="D9" s="102">
        <v>0</v>
      </c>
      <c r="E9" s="102">
        <v>0</v>
      </c>
      <c r="F9" s="102">
        <v>0</v>
      </c>
      <c r="G9" s="102">
        <v>0</v>
      </c>
      <c r="H9" s="102">
        <v>0</v>
      </c>
      <c r="I9" s="102">
        <v>0</v>
      </c>
      <c r="J9" s="102">
        <v>2</v>
      </c>
      <c r="K9" s="102">
        <v>2</v>
      </c>
    </row>
    <row r="10" spans="1:11" x14ac:dyDescent="0.2">
      <c r="A10" s="6" t="s">
        <v>148</v>
      </c>
      <c r="B10" s="102">
        <v>0</v>
      </c>
      <c r="C10" s="102">
        <v>0</v>
      </c>
      <c r="D10" s="102">
        <v>0</v>
      </c>
      <c r="E10" s="102">
        <v>0</v>
      </c>
      <c r="F10" s="102">
        <v>0</v>
      </c>
      <c r="G10" s="102">
        <v>0</v>
      </c>
      <c r="H10" s="102">
        <v>0</v>
      </c>
      <c r="I10" s="102">
        <v>0</v>
      </c>
      <c r="J10" s="102">
        <v>0</v>
      </c>
      <c r="K10" s="102">
        <v>0</v>
      </c>
    </row>
    <row r="11" spans="1:11" x14ac:dyDescent="0.2">
      <c r="A11" s="23" t="s">
        <v>24</v>
      </c>
      <c r="B11" s="102">
        <v>53</v>
      </c>
      <c r="C11" s="102">
        <v>16</v>
      </c>
      <c r="D11" s="102">
        <v>42</v>
      </c>
      <c r="E11" s="102">
        <v>7</v>
      </c>
      <c r="F11" s="102">
        <v>15</v>
      </c>
      <c r="G11" s="102">
        <v>5</v>
      </c>
      <c r="H11" s="102">
        <v>3</v>
      </c>
      <c r="I11" s="102">
        <v>3</v>
      </c>
      <c r="J11" s="102">
        <v>11</v>
      </c>
      <c r="K11" s="102">
        <v>155</v>
      </c>
    </row>
    <row r="12" spans="1:11" ht="13.5" thickBot="1" x14ac:dyDescent="0.25">
      <c r="A12" s="16" t="s">
        <v>232</v>
      </c>
      <c r="B12" s="103">
        <v>12.867924528301886</v>
      </c>
      <c r="C12" s="103">
        <v>15.5</v>
      </c>
      <c r="D12" s="103">
        <v>13.19047619047619</v>
      </c>
      <c r="E12" s="103">
        <v>13</v>
      </c>
      <c r="F12" s="103">
        <v>14.066666666666666</v>
      </c>
      <c r="G12" s="103">
        <v>5.8</v>
      </c>
      <c r="H12" s="103">
        <v>9.6666666666666661</v>
      </c>
      <c r="I12" s="103">
        <v>13.333333333333334</v>
      </c>
      <c r="J12" s="103">
        <v>14.090909090909092</v>
      </c>
      <c r="K12" s="103">
        <v>13</v>
      </c>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autoPageBreaks="0"/>
  </sheetPr>
  <dimension ref="A1:K16"/>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11" ht="15.75" x14ac:dyDescent="0.25">
      <c r="A1" s="176"/>
      <c r="B1" s="176"/>
      <c r="C1" s="176"/>
      <c r="D1" s="176"/>
      <c r="E1" s="176"/>
      <c r="F1" s="176"/>
      <c r="G1" s="176"/>
      <c r="H1" s="176"/>
      <c r="I1" s="176"/>
      <c r="J1" s="176"/>
      <c r="K1" s="176"/>
    </row>
    <row r="2" spans="1:11" x14ac:dyDescent="0.2">
      <c r="A2" s="181"/>
      <c r="B2" s="181"/>
      <c r="C2" s="181"/>
      <c r="D2" s="181"/>
      <c r="E2" s="181"/>
      <c r="F2" s="181"/>
      <c r="G2" s="181"/>
      <c r="H2" s="181"/>
      <c r="I2" s="181"/>
      <c r="J2" s="181"/>
      <c r="K2" s="181"/>
    </row>
    <row r="3" spans="1:11" ht="15.75" x14ac:dyDescent="0.25">
      <c r="A3" s="170" t="s">
        <v>301</v>
      </c>
      <c r="B3" s="170"/>
      <c r="C3" s="170"/>
      <c r="D3" s="170"/>
      <c r="E3" s="170"/>
      <c r="F3" s="170"/>
      <c r="G3" s="170"/>
      <c r="H3" s="170"/>
      <c r="I3" s="170"/>
      <c r="J3" s="170"/>
      <c r="K3" s="170"/>
    </row>
    <row r="4" spans="1:11" ht="13.5" thickBot="1" x14ac:dyDescent="0.25"/>
    <row r="5" spans="1:11" ht="13.5" thickBot="1" x14ac:dyDescent="0.25">
      <c r="A5" s="7"/>
      <c r="B5" s="121" t="s">
        <v>206</v>
      </c>
      <c r="C5" s="121" t="s">
        <v>207</v>
      </c>
      <c r="D5" s="121" t="s">
        <v>208</v>
      </c>
      <c r="E5" s="121" t="s">
        <v>209</v>
      </c>
      <c r="F5" s="121" t="s">
        <v>210</v>
      </c>
      <c r="G5" s="121" t="s">
        <v>211</v>
      </c>
      <c r="H5" s="121" t="s">
        <v>258</v>
      </c>
      <c r="I5" s="121" t="s">
        <v>259</v>
      </c>
      <c r="J5" s="121" t="s">
        <v>260</v>
      </c>
      <c r="K5" s="121" t="s">
        <v>24</v>
      </c>
    </row>
    <row r="6" spans="1:11" x14ac:dyDescent="0.2">
      <c r="A6" s="1" t="s">
        <v>7</v>
      </c>
      <c r="B6" s="123">
        <v>4</v>
      </c>
      <c r="C6" s="123">
        <v>3</v>
      </c>
      <c r="D6" s="123">
        <v>2</v>
      </c>
      <c r="E6" s="123">
        <v>0</v>
      </c>
      <c r="F6" s="123">
        <v>0</v>
      </c>
      <c r="G6" s="123">
        <v>0</v>
      </c>
      <c r="H6" s="123">
        <v>0</v>
      </c>
      <c r="I6" s="123">
        <v>0</v>
      </c>
      <c r="J6" s="123">
        <v>1</v>
      </c>
      <c r="K6" s="123">
        <v>10</v>
      </c>
    </row>
    <row r="7" spans="1:11" x14ac:dyDescent="0.2">
      <c r="A7" s="1" t="s">
        <v>250</v>
      </c>
      <c r="B7" s="122">
        <v>3</v>
      </c>
      <c r="C7" s="122">
        <v>0</v>
      </c>
      <c r="D7" s="122">
        <v>4</v>
      </c>
      <c r="E7" s="122">
        <v>0</v>
      </c>
      <c r="F7" s="122">
        <v>0</v>
      </c>
      <c r="G7" s="122">
        <v>0</v>
      </c>
      <c r="H7" s="122">
        <v>0</v>
      </c>
      <c r="I7" s="122">
        <v>0</v>
      </c>
      <c r="J7" s="122">
        <v>3</v>
      </c>
      <c r="K7" s="122">
        <v>10</v>
      </c>
    </row>
    <row r="8" spans="1:11" x14ac:dyDescent="0.2">
      <c r="A8" s="1" t="s">
        <v>9</v>
      </c>
      <c r="B8" s="122">
        <v>9</v>
      </c>
      <c r="C8" s="122">
        <v>3</v>
      </c>
      <c r="D8" s="122">
        <v>22</v>
      </c>
      <c r="E8" s="122">
        <v>3</v>
      </c>
      <c r="F8" s="122">
        <v>1</v>
      </c>
      <c r="G8" s="122">
        <v>0</v>
      </c>
      <c r="H8" s="122">
        <v>2</v>
      </c>
      <c r="I8" s="122">
        <v>2</v>
      </c>
      <c r="J8" s="122">
        <v>10</v>
      </c>
      <c r="K8" s="122">
        <v>52</v>
      </c>
    </row>
    <row r="9" spans="1:11" x14ac:dyDescent="0.2">
      <c r="A9" s="1" t="s">
        <v>12</v>
      </c>
      <c r="B9" s="122">
        <v>5</v>
      </c>
      <c r="C9" s="122">
        <v>1</v>
      </c>
      <c r="D9" s="122">
        <v>0</v>
      </c>
      <c r="E9" s="122">
        <v>1</v>
      </c>
      <c r="F9" s="122">
        <v>0</v>
      </c>
      <c r="G9" s="122">
        <v>0</v>
      </c>
      <c r="H9" s="122">
        <v>0</v>
      </c>
      <c r="I9" s="122">
        <v>0</v>
      </c>
      <c r="J9" s="122">
        <v>0</v>
      </c>
      <c r="K9" s="122">
        <v>7</v>
      </c>
    </row>
    <row r="10" spans="1:11" ht="12.75" customHeight="1" x14ac:dyDescent="0.2">
      <c r="A10" s="1" t="s">
        <v>135</v>
      </c>
      <c r="B10" s="122">
        <v>17</v>
      </c>
      <c r="C10" s="122">
        <v>1</v>
      </c>
      <c r="D10" s="122">
        <v>9</v>
      </c>
      <c r="E10" s="122">
        <v>1</v>
      </c>
      <c r="F10" s="122">
        <v>0</v>
      </c>
      <c r="G10" s="122">
        <v>3</v>
      </c>
      <c r="H10" s="122">
        <v>1</v>
      </c>
      <c r="I10" s="122">
        <v>0</v>
      </c>
      <c r="J10" s="122">
        <v>0</v>
      </c>
      <c r="K10" s="122">
        <v>32</v>
      </c>
    </row>
    <row r="11" spans="1:11" x14ac:dyDescent="0.2">
      <c r="A11" s="1" t="s">
        <v>255</v>
      </c>
      <c r="B11" s="122">
        <v>3</v>
      </c>
      <c r="C11" s="122">
        <v>0</v>
      </c>
      <c r="D11" s="122">
        <v>0</v>
      </c>
      <c r="E11" s="122">
        <v>0</v>
      </c>
      <c r="F11" s="122">
        <v>4</v>
      </c>
      <c r="G11" s="122">
        <v>0</v>
      </c>
      <c r="H11" s="122">
        <v>0</v>
      </c>
      <c r="I11" s="122">
        <v>0</v>
      </c>
      <c r="J11" s="122">
        <v>0</v>
      </c>
      <c r="K11" s="122">
        <v>7</v>
      </c>
    </row>
    <row r="12" spans="1:11" x14ac:dyDescent="0.2">
      <c r="A12" s="1" t="s">
        <v>249</v>
      </c>
      <c r="B12" s="122">
        <v>1</v>
      </c>
      <c r="C12" s="122">
        <v>0</v>
      </c>
      <c r="D12" s="122">
        <v>0</v>
      </c>
      <c r="E12" s="122">
        <v>0</v>
      </c>
      <c r="F12" s="122">
        <v>0</v>
      </c>
      <c r="G12" s="122">
        <v>0</v>
      </c>
      <c r="H12" s="122">
        <v>0</v>
      </c>
      <c r="I12" s="122">
        <v>0</v>
      </c>
      <c r="J12" s="122">
        <v>0</v>
      </c>
      <c r="K12" s="122">
        <v>1</v>
      </c>
    </row>
    <row r="13" spans="1:11" x14ac:dyDescent="0.2">
      <c r="A13" s="1" t="s">
        <v>253</v>
      </c>
      <c r="B13" s="122">
        <v>6</v>
      </c>
      <c r="C13" s="122">
        <v>2</v>
      </c>
      <c r="D13" s="122">
        <v>4</v>
      </c>
      <c r="E13" s="122">
        <v>0</v>
      </c>
      <c r="F13" s="122">
        <v>1</v>
      </c>
      <c r="G13" s="122">
        <v>2</v>
      </c>
      <c r="H13" s="122">
        <v>0</v>
      </c>
      <c r="I13" s="122">
        <v>0</v>
      </c>
      <c r="J13" s="122">
        <v>0</v>
      </c>
      <c r="K13" s="122">
        <v>15</v>
      </c>
    </row>
    <row r="14" spans="1:11" x14ac:dyDescent="0.2">
      <c r="A14" s="1" t="s">
        <v>138</v>
      </c>
      <c r="B14" s="122">
        <v>0</v>
      </c>
      <c r="C14" s="122">
        <v>0</v>
      </c>
      <c r="D14" s="122">
        <v>3</v>
      </c>
      <c r="E14" s="122">
        <v>0</v>
      </c>
      <c r="F14" s="122">
        <v>0</v>
      </c>
      <c r="G14" s="122">
        <v>0</v>
      </c>
      <c r="H14" s="122">
        <v>0</v>
      </c>
      <c r="I14" s="122">
        <v>0</v>
      </c>
      <c r="J14" s="122">
        <v>0</v>
      </c>
      <c r="K14" s="122">
        <v>3</v>
      </c>
    </row>
    <row r="15" spans="1:11" x14ac:dyDescent="0.2">
      <c r="A15" s="1" t="s">
        <v>276</v>
      </c>
      <c r="B15" s="122">
        <v>9</v>
      </c>
      <c r="C15" s="122">
        <v>6</v>
      </c>
      <c r="D15" s="122">
        <v>5</v>
      </c>
      <c r="E15" s="122">
        <v>2</v>
      </c>
      <c r="F15" s="122">
        <v>9</v>
      </c>
      <c r="G15" s="122">
        <v>0</v>
      </c>
      <c r="H15" s="122">
        <v>0</v>
      </c>
      <c r="I15" s="122">
        <v>1</v>
      </c>
      <c r="J15" s="122">
        <v>0</v>
      </c>
      <c r="K15" s="122">
        <v>32</v>
      </c>
    </row>
    <row r="16" spans="1:11" ht="13.5" thickBot="1" x14ac:dyDescent="0.25">
      <c r="A16" s="14" t="s">
        <v>14</v>
      </c>
      <c r="B16" s="124">
        <v>53</v>
      </c>
      <c r="C16" s="124">
        <v>16</v>
      </c>
      <c r="D16" s="124">
        <v>42</v>
      </c>
      <c r="E16" s="124">
        <v>7</v>
      </c>
      <c r="F16" s="124">
        <v>15</v>
      </c>
      <c r="G16" s="124">
        <v>5</v>
      </c>
      <c r="H16" s="124">
        <v>3</v>
      </c>
      <c r="I16" s="124">
        <v>3</v>
      </c>
      <c r="J16" s="124">
        <v>11</v>
      </c>
      <c r="K16" s="124">
        <v>155</v>
      </c>
    </row>
  </sheetData>
  <mergeCells count="3">
    <mergeCell ref="A3:K3"/>
    <mergeCell ref="A1:K1"/>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Orphans are counted under each conflict from which the deceased veteran had accepted disabilities.  Please see Conflict Groupings note on first page.
Source:  DVA Ad hoc Information System.</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autoPageBreaks="0"/>
  </sheetPr>
  <dimension ref="A1:Y33"/>
  <sheetViews>
    <sheetView showGridLines="0" showRowColHeaders="0" workbookViewId="0">
      <selection sqref="A1:L1"/>
    </sheetView>
  </sheetViews>
  <sheetFormatPr defaultRowHeight="12.75" x14ac:dyDescent="0.2"/>
  <cols>
    <col min="1" max="2" width="13.5703125" style="2" customWidth="1"/>
    <col min="3" max="12" width="11.5703125" style="2" customWidth="1"/>
    <col min="13" max="16384" width="9.140625" style="2"/>
  </cols>
  <sheetData>
    <row r="1" spans="1:25" ht="15.75" x14ac:dyDescent="0.25">
      <c r="A1" s="176"/>
      <c r="B1" s="176"/>
      <c r="C1" s="176"/>
      <c r="D1" s="176"/>
      <c r="E1" s="176"/>
      <c r="F1" s="176"/>
      <c r="G1" s="176"/>
      <c r="H1" s="176"/>
      <c r="I1" s="176"/>
      <c r="J1" s="176"/>
      <c r="K1" s="176"/>
      <c r="L1" s="176"/>
    </row>
    <row r="3" spans="1:25" ht="15.75" x14ac:dyDescent="0.25">
      <c r="A3" s="170" t="s">
        <v>302</v>
      </c>
      <c r="B3" s="170"/>
      <c r="C3" s="170"/>
      <c r="D3" s="170"/>
      <c r="E3" s="170"/>
      <c r="F3" s="170"/>
      <c r="G3" s="170"/>
      <c r="H3" s="170"/>
      <c r="I3" s="170"/>
      <c r="J3" s="170"/>
      <c r="K3" s="170"/>
      <c r="L3" s="170"/>
    </row>
    <row r="4" spans="1:25" ht="13.5" thickBot="1" x14ac:dyDescent="0.25"/>
    <row r="5" spans="1:25" ht="13.5" thickBot="1" x14ac:dyDescent="0.25">
      <c r="A5" s="7"/>
      <c r="B5" s="7"/>
      <c r="C5" s="116" t="s">
        <v>206</v>
      </c>
      <c r="D5" s="116" t="s">
        <v>207</v>
      </c>
      <c r="E5" s="116" t="s">
        <v>208</v>
      </c>
      <c r="F5" s="116" t="s">
        <v>209</v>
      </c>
      <c r="G5" s="116" t="s">
        <v>210</v>
      </c>
      <c r="H5" s="116" t="s">
        <v>211</v>
      </c>
      <c r="I5" s="116" t="s">
        <v>258</v>
      </c>
      <c r="J5" s="116" t="s">
        <v>259</v>
      </c>
      <c r="K5" s="116" t="s">
        <v>260</v>
      </c>
      <c r="L5" s="116" t="s">
        <v>24</v>
      </c>
      <c r="N5"/>
      <c r="O5"/>
      <c r="P5"/>
      <c r="Q5"/>
      <c r="R5"/>
      <c r="S5"/>
      <c r="T5"/>
      <c r="U5"/>
      <c r="V5"/>
      <c r="W5"/>
      <c r="X5"/>
      <c r="Y5"/>
    </row>
    <row r="6" spans="1:25" x14ac:dyDescent="0.2">
      <c r="A6" s="1" t="s">
        <v>37</v>
      </c>
      <c r="B6" s="3" t="s">
        <v>38</v>
      </c>
      <c r="C6" s="4">
        <v>206</v>
      </c>
      <c r="D6" s="4">
        <v>174</v>
      </c>
      <c r="E6" s="4">
        <v>237</v>
      </c>
      <c r="F6" s="4">
        <v>94</v>
      </c>
      <c r="G6" s="4">
        <v>98</v>
      </c>
      <c r="H6" s="4">
        <v>31</v>
      </c>
      <c r="I6" s="4">
        <v>3</v>
      </c>
      <c r="J6" s="4">
        <v>20</v>
      </c>
      <c r="K6" s="4">
        <v>2</v>
      </c>
      <c r="L6" s="4">
        <v>865</v>
      </c>
      <c r="N6"/>
      <c r="O6"/>
      <c r="P6"/>
      <c r="Q6"/>
      <c r="R6"/>
      <c r="S6"/>
      <c r="T6"/>
      <c r="U6"/>
      <c r="V6"/>
      <c r="W6"/>
      <c r="X6"/>
      <c r="Y6"/>
    </row>
    <row r="7" spans="1:25" x14ac:dyDescent="0.2">
      <c r="B7" s="3" t="s">
        <v>39</v>
      </c>
      <c r="C7" s="4">
        <v>5</v>
      </c>
      <c r="D7" s="4">
        <v>6</v>
      </c>
      <c r="E7" s="4">
        <v>2</v>
      </c>
      <c r="F7" s="4">
        <v>3</v>
      </c>
      <c r="G7" s="4">
        <v>3</v>
      </c>
      <c r="H7" s="4">
        <v>0</v>
      </c>
      <c r="I7" s="4">
        <v>0</v>
      </c>
      <c r="J7" s="4">
        <v>0</v>
      </c>
      <c r="K7" s="4">
        <v>0</v>
      </c>
      <c r="L7" s="4">
        <v>19</v>
      </c>
      <c r="N7"/>
      <c r="O7"/>
      <c r="P7"/>
      <c r="Q7"/>
      <c r="R7"/>
      <c r="S7"/>
      <c r="T7"/>
      <c r="U7"/>
      <c r="V7"/>
      <c r="W7"/>
      <c r="X7"/>
      <c r="Y7"/>
    </row>
    <row r="8" spans="1:25" x14ac:dyDescent="0.2">
      <c r="B8" s="3" t="s">
        <v>40</v>
      </c>
      <c r="C8" s="4">
        <v>275</v>
      </c>
      <c r="D8" s="4">
        <v>179</v>
      </c>
      <c r="E8" s="4">
        <v>291</v>
      </c>
      <c r="F8" s="4">
        <v>92</v>
      </c>
      <c r="G8" s="4">
        <v>113</v>
      </c>
      <c r="H8" s="4">
        <v>45</v>
      </c>
      <c r="I8" s="4">
        <v>5</v>
      </c>
      <c r="J8" s="4">
        <v>27</v>
      </c>
      <c r="K8" s="4">
        <v>3</v>
      </c>
      <c r="L8" s="4">
        <v>1030</v>
      </c>
      <c r="N8"/>
      <c r="O8"/>
      <c r="P8"/>
      <c r="Q8"/>
      <c r="R8"/>
      <c r="S8"/>
      <c r="T8"/>
      <c r="U8"/>
      <c r="V8"/>
      <c r="W8"/>
      <c r="X8"/>
      <c r="Y8"/>
    </row>
    <row r="9" spans="1:25" x14ac:dyDescent="0.2">
      <c r="A9" s="1"/>
      <c r="B9" s="3" t="s">
        <v>41</v>
      </c>
      <c r="C9" s="4">
        <v>3</v>
      </c>
      <c r="D9" s="4">
        <v>3</v>
      </c>
      <c r="E9" s="4">
        <v>2</v>
      </c>
      <c r="F9" s="4">
        <v>2</v>
      </c>
      <c r="G9" s="4">
        <v>1</v>
      </c>
      <c r="H9" s="4">
        <v>0</v>
      </c>
      <c r="I9" s="4">
        <v>0</v>
      </c>
      <c r="J9" s="4">
        <v>0</v>
      </c>
      <c r="K9" s="4">
        <v>0</v>
      </c>
      <c r="L9" s="4">
        <v>11</v>
      </c>
      <c r="N9"/>
      <c r="O9"/>
      <c r="P9"/>
      <c r="Q9"/>
      <c r="R9"/>
      <c r="S9"/>
      <c r="T9"/>
      <c r="U9"/>
      <c r="V9"/>
      <c r="W9"/>
      <c r="X9"/>
      <c r="Y9"/>
    </row>
    <row r="10" spans="1:25" x14ac:dyDescent="0.2">
      <c r="B10" s="3" t="s">
        <v>42</v>
      </c>
      <c r="C10" s="4">
        <v>305</v>
      </c>
      <c r="D10" s="4">
        <v>250</v>
      </c>
      <c r="E10" s="4">
        <v>347</v>
      </c>
      <c r="F10" s="4">
        <v>115</v>
      </c>
      <c r="G10" s="4">
        <v>147</v>
      </c>
      <c r="H10" s="4">
        <v>50</v>
      </c>
      <c r="I10" s="4">
        <v>3</v>
      </c>
      <c r="J10" s="4">
        <v>23</v>
      </c>
      <c r="K10" s="4">
        <v>5</v>
      </c>
      <c r="L10" s="4">
        <v>1245</v>
      </c>
      <c r="N10"/>
      <c r="O10"/>
      <c r="P10"/>
      <c r="Q10"/>
      <c r="R10"/>
      <c r="S10"/>
      <c r="T10"/>
      <c r="U10"/>
      <c r="V10"/>
      <c r="W10"/>
      <c r="X10"/>
      <c r="Y10"/>
    </row>
    <row r="11" spans="1:25" x14ac:dyDescent="0.2">
      <c r="B11" s="3" t="s">
        <v>43</v>
      </c>
      <c r="C11" s="4">
        <v>0</v>
      </c>
      <c r="D11" s="4">
        <v>1</v>
      </c>
      <c r="E11" s="4">
        <v>0</v>
      </c>
      <c r="F11" s="4">
        <v>0</v>
      </c>
      <c r="G11" s="4">
        <v>1</v>
      </c>
      <c r="H11" s="4">
        <v>0</v>
      </c>
      <c r="I11" s="4">
        <v>0</v>
      </c>
      <c r="J11" s="4">
        <v>0</v>
      </c>
      <c r="K11" s="4">
        <v>0</v>
      </c>
      <c r="L11" s="4">
        <v>2</v>
      </c>
      <c r="N11"/>
      <c r="O11"/>
      <c r="P11"/>
      <c r="Q11"/>
      <c r="R11"/>
      <c r="S11"/>
      <c r="T11"/>
      <c r="U11"/>
      <c r="V11"/>
      <c r="W11"/>
      <c r="X11"/>
      <c r="Y11"/>
    </row>
    <row r="12" spans="1:25" x14ac:dyDescent="0.2">
      <c r="A12" s="1"/>
      <c r="B12" s="3" t="s">
        <v>44</v>
      </c>
      <c r="C12" s="4">
        <v>413</v>
      </c>
      <c r="D12" s="4">
        <v>273</v>
      </c>
      <c r="E12" s="4">
        <v>490</v>
      </c>
      <c r="F12" s="4">
        <v>142</v>
      </c>
      <c r="G12" s="4">
        <v>155</v>
      </c>
      <c r="H12" s="4">
        <v>76</v>
      </c>
      <c r="I12" s="4">
        <v>7</v>
      </c>
      <c r="J12" s="4">
        <v>26</v>
      </c>
      <c r="K12" s="4">
        <v>8</v>
      </c>
      <c r="L12" s="4">
        <v>1590</v>
      </c>
      <c r="N12"/>
      <c r="O12"/>
      <c r="P12"/>
      <c r="Q12"/>
      <c r="R12"/>
      <c r="S12"/>
      <c r="T12"/>
      <c r="U12"/>
      <c r="V12"/>
      <c r="W12"/>
      <c r="X12"/>
      <c r="Y12"/>
    </row>
    <row r="13" spans="1:25" x14ac:dyDescent="0.2">
      <c r="A13" s="1"/>
      <c r="B13" s="3" t="s">
        <v>45</v>
      </c>
      <c r="C13" s="4">
        <v>0</v>
      </c>
      <c r="D13" s="4">
        <v>0</v>
      </c>
      <c r="E13" s="4">
        <v>0</v>
      </c>
      <c r="F13" s="4">
        <v>0</v>
      </c>
      <c r="G13" s="4">
        <v>1</v>
      </c>
      <c r="H13" s="4">
        <v>0</v>
      </c>
      <c r="I13" s="4">
        <v>0</v>
      </c>
      <c r="J13" s="4">
        <v>0</v>
      </c>
      <c r="K13" s="4">
        <v>0</v>
      </c>
      <c r="L13" s="4">
        <v>1</v>
      </c>
      <c r="N13"/>
      <c r="O13"/>
      <c r="P13"/>
      <c r="Q13"/>
      <c r="R13"/>
      <c r="S13"/>
      <c r="T13"/>
      <c r="U13"/>
      <c r="V13"/>
      <c r="W13"/>
      <c r="X13"/>
      <c r="Y13"/>
    </row>
    <row r="14" spans="1:25" x14ac:dyDescent="0.2">
      <c r="A14" s="1"/>
      <c r="B14" s="3" t="s">
        <v>46</v>
      </c>
      <c r="C14" s="4">
        <v>307</v>
      </c>
      <c r="D14" s="4">
        <v>272</v>
      </c>
      <c r="E14" s="4">
        <v>352</v>
      </c>
      <c r="F14" s="4">
        <v>89</v>
      </c>
      <c r="G14" s="4">
        <v>125</v>
      </c>
      <c r="H14" s="4">
        <v>68</v>
      </c>
      <c r="I14" s="4">
        <v>5</v>
      </c>
      <c r="J14" s="4">
        <v>26</v>
      </c>
      <c r="K14" s="4">
        <v>4</v>
      </c>
      <c r="L14" s="4">
        <v>1248</v>
      </c>
      <c r="N14"/>
      <c r="O14"/>
      <c r="P14"/>
      <c r="Q14"/>
      <c r="R14"/>
      <c r="S14"/>
      <c r="T14"/>
      <c r="U14"/>
      <c r="V14"/>
      <c r="W14"/>
      <c r="X14"/>
      <c r="Y14"/>
    </row>
    <row r="15" spans="1:25" x14ac:dyDescent="0.2">
      <c r="B15" s="3" t="s">
        <v>47</v>
      </c>
      <c r="C15" s="4">
        <v>0</v>
      </c>
      <c r="D15" s="4">
        <v>0</v>
      </c>
      <c r="E15" s="4">
        <v>0</v>
      </c>
      <c r="F15" s="4">
        <v>0</v>
      </c>
      <c r="G15" s="4">
        <v>0</v>
      </c>
      <c r="H15" s="4">
        <v>0</v>
      </c>
      <c r="I15" s="4">
        <v>0</v>
      </c>
      <c r="J15" s="4">
        <v>0</v>
      </c>
      <c r="K15" s="4">
        <v>0</v>
      </c>
      <c r="L15" s="4">
        <v>0</v>
      </c>
      <c r="P15" s="168"/>
      <c r="Q15" s="168"/>
      <c r="R15" s="168"/>
      <c r="S15" s="168"/>
      <c r="T15" s="168"/>
      <c r="U15" s="168"/>
      <c r="V15" s="168"/>
      <c r="W15" s="168"/>
      <c r="X15" s="168"/>
      <c r="Y15" s="168"/>
    </row>
    <row r="16" spans="1:25" x14ac:dyDescent="0.2">
      <c r="B16" s="3" t="s">
        <v>48</v>
      </c>
      <c r="C16" s="4">
        <v>369</v>
      </c>
      <c r="D16" s="4">
        <v>267</v>
      </c>
      <c r="E16" s="4">
        <v>404</v>
      </c>
      <c r="F16" s="4">
        <v>109</v>
      </c>
      <c r="G16" s="4">
        <v>128</v>
      </c>
      <c r="H16" s="4">
        <v>41</v>
      </c>
      <c r="I16" s="4">
        <v>3</v>
      </c>
      <c r="J16" s="4">
        <v>26</v>
      </c>
      <c r="K16" s="4">
        <v>2</v>
      </c>
      <c r="L16" s="4">
        <v>1349</v>
      </c>
      <c r="N16"/>
      <c r="O16"/>
      <c r="P16"/>
      <c r="Q16"/>
      <c r="R16"/>
      <c r="S16"/>
      <c r="T16"/>
      <c r="U16"/>
      <c r="V16"/>
      <c r="W16"/>
      <c r="X16"/>
      <c r="Y16"/>
    </row>
    <row r="17" spans="1:25" x14ac:dyDescent="0.2">
      <c r="B17" s="3" t="s">
        <v>49</v>
      </c>
      <c r="C17" s="4">
        <v>0</v>
      </c>
      <c r="D17" s="4">
        <v>0</v>
      </c>
      <c r="E17" s="4">
        <v>0</v>
      </c>
      <c r="F17" s="4">
        <v>0</v>
      </c>
      <c r="G17" s="4">
        <v>0</v>
      </c>
      <c r="H17" s="4">
        <v>0</v>
      </c>
      <c r="I17" s="4">
        <v>0</v>
      </c>
      <c r="J17" s="4">
        <v>0</v>
      </c>
      <c r="K17" s="4">
        <v>0</v>
      </c>
      <c r="L17" s="4">
        <v>0</v>
      </c>
      <c r="P17" s="168"/>
      <c r="Q17" s="168"/>
      <c r="R17" s="168"/>
      <c r="S17" s="168"/>
      <c r="T17" s="168"/>
      <c r="U17" s="168"/>
      <c r="V17" s="168"/>
      <c r="W17" s="168"/>
      <c r="X17" s="168"/>
      <c r="Y17" s="168"/>
    </row>
    <row r="18" spans="1:25" x14ac:dyDescent="0.2">
      <c r="B18" s="5" t="s">
        <v>50</v>
      </c>
      <c r="C18" s="4">
        <v>265</v>
      </c>
      <c r="D18" s="4">
        <v>186</v>
      </c>
      <c r="E18" s="4">
        <v>308</v>
      </c>
      <c r="F18" s="4">
        <v>75</v>
      </c>
      <c r="G18" s="4">
        <v>70</v>
      </c>
      <c r="H18" s="4">
        <v>29</v>
      </c>
      <c r="I18" s="4">
        <v>4</v>
      </c>
      <c r="J18" s="4">
        <v>17</v>
      </c>
      <c r="K18" s="4">
        <v>0</v>
      </c>
      <c r="L18" s="4">
        <v>954</v>
      </c>
      <c r="N18"/>
      <c r="O18"/>
      <c r="P18"/>
      <c r="Q18"/>
      <c r="R18"/>
      <c r="S18"/>
      <c r="T18"/>
      <c r="U18"/>
      <c r="V18"/>
      <c r="W18"/>
      <c r="X18"/>
      <c r="Y18"/>
    </row>
    <row r="19" spans="1:25" x14ac:dyDescent="0.2">
      <c r="B19" s="5" t="s">
        <v>51</v>
      </c>
      <c r="C19" s="4">
        <v>0</v>
      </c>
      <c r="D19" s="4">
        <v>0</v>
      </c>
      <c r="E19" s="4">
        <v>0</v>
      </c>
      <c r="F19" s="4">
        <v>1</v>
      </c>
      <c r="G19" s="4">
        <v>1</v>
      </c>
      <c r="H19" s="4">
        <v>0</v>
      </c>
      <c r="I19" s="4">
        <v>0</v>
      </c>
      <c r="J19" s="4">
        <v>0</v>
      </c>
      <c r="K19" s="4">
        <v>0</v>
      </c>
      <c r="L19" s="4">
        <v>2</v>
      </c>
      <c r="N19"/>
      <c r="O19"/>
      <c r="P19"/>
      <c r="Q19"/>
      <c r="R19"/>
      <c r="S19"/>
      <c r="T19"/>
      <c r="U19"/>
      <c r="V19"/>
      <c r="W19"/>
      <c r="X19"/>
      <c r="Y19"/>
    </row>
    <row r="20" spans="1:25" x14ac:dyDescent="0.2">
      <c r="B20" s="5" t="s">
        <v>52</v>
      </c>
      <c r="C20" s="4">
        <v>346</v>
      </c>
      <c r="D20" s="4">
        <v>252</v>
      </c>
      <c r="E20" s="4">
        <v>330</v>
      </c>
      <c r="F20" s="4">
        <v>91</v>
      </c>
      <c r="G20" s="4">
        <v>113</v>
      </c>
      <c r="H20" s="4">
        <v>45</v>
      </c>
      <c r="I20" s="4">
        <v>6</v>
      </c>
      <c r="J20" s="4">
        <v>26</v>
      </c>
      <c r="K20" s="4">
        <v>2</v>
      </c>
      <c r="L20" s="4">
        <v>1211</v>
      </c>
      <c r="N20"/>
      <c r="O20"/>
      <c r="P20"/>
      <c r="Q20"/>
      <c r="R20"/>
      <c r="S20"/>
      <c r="T20"/>
      <c r="U20"/>
      <c r="V20"/>
      <c r="W20"/>
      <c r="X20"/>
      <c r="Y20"/>
    </row>
    <row r="21" spans="1:25" x14ac:dyDescent="0.2">
      <c r="B21" s="5" t="s">
        <v>53</v>
      </c>
      <c r="C21" s="4">
        <v>0</v>
      </c>
      <c r="D21" s="4">
        <v>0</v>
      </c>
      <c r="E21" s="4">
        <v>0</v>
      </c>
      <c r="F21" s="4">
        <v>0</v>
      </c>
      <c r="G21" s="4">
        <v>0</v>
      </c>
      <c r="H21" s="4">
        <v>0</v>
      </c>
      <c r="I21" s="4">
        <v>0</v>
      </c>
      <c r="J21" s="4">
        <v>0</v>
      </c>
      <c r="K21" s="4">
        <v>0</v>
      </c>
      <c r="L21" s="4">
        <v>0</v>
      </c>
      <c r="P21" s="168"/>
      <c r="Q21" s="168"/>
      <c r="R21" s="168"/>
      <c r="S21" s="168"/>
      <c r="T21" s="168"/>
      <c r="U21" s="168"/>
      <c r="V21" s="168"/>
      <c r="W21" s="168"/>
      <c r="X21" s="168"/>
      <c r="Y21" s="168"/>
    </row>
    <row r="22" spans="1:25" x14ac:dyDescent="0.2">
      <c r="B22" s="5" t="s">
        <v>54</v>
      </c>
      <c r="C22" s="4">
        <v>416</v>
      </c>
      <c r="D22" s="4">
        <v>224</v>
      </c>
      <c r="E22" s="4">
        <v>463</v>
      </c>
      <c r="F22" s="4">
        <v>104</v>
      </c>
      <c r="G22" s="4">
        <v>144</v>
      </c>
      <c r="H22" s="4">
        <v>55</v>
      </c>
      <c r="I22" s="4">
        <v>9</v>
      </c>
      <c r="J22" s="4">
        <v>14</v>
      </c>
      <c r="K22" s="4">
        <v>6</v>
      </c>
      <c r="L22" s="4">
        <v>1435</v>
      </c>
      <c r="N22"/>
      <c r="O22"/>
      <c r="P22"/>
      <c r="Q22"/>
      <c r="R22"/>
      <c r="S22"/>
      <c r="T22"/>
      <c r="U22"/>
      <c r="V22"/>
      <c r="W22"/>
      <c r="X22"/>
      <c r="Y22"/>
    </row>
    <row r="23" spans="1:25" x14ac:dyDescent="0.2">
      <c r="B23" s="5" t="s">
        <v>55</v>
      </c>
      <c r="C23" s="4">
        <v>0</v>
      </c>
      <c r="D23" s="4">
        <v>0</v>
      </c>
      <c r="E23" s="4">
        <v>0</v>
      </c>
      <c r="F23" s="4">
        <v>0</v>
      </c>
      <c r="G23" s="4">
        <v>0</v>
      </c>
      <c r="H23" s="4">
        <v>0</v>
      </c>
      <c r="I23" s="4">
        <v>0</v>
      </c>
      <c r="J23" s="4">
        <v>0</v>
      </c>
      <c r="K23" s="4">
        <v>0</v>
      </c>
      <c r="L23" s="4">
        <v>0</v>
      </c>
      <c r="P23" s="168"/>
      <c r="Q23" s="168"/>
      <c r="R23" s="168"/>
      <c r="S23" s="168"/>
      <c r="T23" s="168"/>
      <c r="U23" s="168"/>
      <c r="V23" s="168"/>
      <c r="W23" s="168"/>
      <c r="X23" s="168"/>
      <c r="Y23" s="168"/>
    </row>
    <row r="24" spans="1:25" x14ac:dyDescent="0.2">
      <c r="B24" s="5" t="s">
        <v>56</v>
      </c>
      <c r="C24" s="4">
        <v>1147</v>
      </c>
      <c r="D24" s="4">
        <v>748</v>
      </c>
      <c r="E24" s="4">
        <v>1135</v>
      </c>
      <c r="F24" s="4">
        <v>303</v>
      </c>
      <c r="G24" s="4">
        <v>365</v>
      </c>
      <c r="H24" s="4">
        <v>135</v>
      </c>
      <c r="I24" s="4">
        <v>16</v>
      </c>
      <c r="J24" s="4">
        <v>57</v>
      </c>
      <c r="K24" s="4">
        <v>24</v>
      </c>
      <c r="L24" s="4">
        <v>3930</v>
      </c>
      <c r="N24"/>
      <c r="O24"/>
      <c r="P24"/>
      <c r="Q24"/>
      <c r="R24"/>
      <c r="S24"/>
      <c r="T24"/>
      <c r="U24"/>
      <c r="V24"/>
      <c r="W24"/>
      <c r="X24"/>
      <c r="Y24"/>
    </row>
    <row r="25" spans="1:25" x14ac:dyDescent="0.2">
      <c r="B25" s="6" t="s">
        <v>57</v>
      </c>
      <c r="C25" s="4">
        <v>1072</v>
      </c>
      <c r="D25" s="4">
        <v>795</v>
      </c>
      <c r="E25" s="4">
        <v>1012</v>
      </c>
      <c r="F25" s="4">
        <v>210</v>
      </c>
      <c r="G25" s="4">
        <v>159</v>
      </c>
      <c r="H25" s="4">
        <v>63</v>
      </c>
      <c r="I25" s="4">
        <v>7</v>
      </c>
      <c r="J25" s="4">
        <v>24</v>
      </c>
      <c r="K25" s="4">
        <v>7</v>
      </c>
      <c r="L25" s="4">
        <v>3349</v>
      </c>
      <c r="N25"/>
      <c r="O25"/>
      <c r="P25"/>
      <c r="Q25"/>
      <c r="R25"/>
      <c r="S25"/>
      <c r="T25"/>
      <c r="U25"/>
      <c r="V25"/>
      <c r="W25"/>
      <c r="X25"/>
      <c r="Y25"/>
    </row>
    <row r="26" spans="1:25" x14ac:dyDescent="0.2">
      <c r="A26" s="22"/>
      <c r="B26" s="23" t="s">
        <v>24</v>
      </c>
      <c r="C26" s="10">
        <v>5129</v>
      </c>
      <c r="D26" s="10">
        <v>3630</v>
      </c>
      <c r="E26" s="10">
        <v>5373</v>
      </c>
      <c r="F26" s="10">
        <v>1430</v>
      </c>
      <c r="G26" s="10">
        <v>1624</v>
      </c>
      <c r="H26" s="10">
        <v>638</v>
      </c>
      <c r="I26" s="10">
        <v>68</v>
      </c>
      <c r="J26" s="10">
        <v>286</v>
      </c>
      <c r="K26" s="10">
        <v>63</v>
      </c>
      <c r="L26" s="10">
        <v>18241</v>
      </c>
      <c r="N26"/>
      <c r="O26"/>
      <c r="P26"/>
      <c r="Q26"/>
      <c r="R26"/>
      <c r="S26"/>
      <c r="T26"/>
      <c r="U26"/>
      <c r="V26"/>
      <c r="W26"/>
      <c r="X26"/>
      <c r="Y26"/>
    </row>
    <row r="27" spans="1:25" x14ac:dyDescent="0.2">
      <c r="A27" s="24" t="s">
        <v>58</v>
      </c>
      <c r="B27" s="24" t="s">
        <v>58</v>
      </c>
      <c r="C27" s="21">
        <v>88</v>
      </c>
      <c r="D27" s="21">
        <v>40</v>
      </c>
      <c r="E27" s="21">
        <v>81</v>
      </c>
      <c r="F27" s="21">
        <v>22</v>
      </c>
      <c r="G27" s="21">
        <v>21</v>
      </c>
      <c r="H27" s="21">
        <v>6</v>
      </c>
      <c r="I27" s="21">
        <v>3</v>
      </c>
      <c r="J27" s="21">
        <v>4</v>
      </c>
      <c r="K27" s="21">
        <v>3</v>
      </c>
      <c r="L27" s="21">
        <v>268</v>
      </c>
      <c r="N27"/>
      <c r="O27"/>
      <c r="P27"/>
      <c r="Q27"/>
      <c r="R27"/>
      <c r="S27"/>
      <c r="T27"/>
      <c r="U27"/>
      <c r="V27"/>
      <c r="W27"/>
      <c r="X27"/>
      <c r="Y27"/>
    </row>
    <row r="28" spans="1:25" x14ac:dyDescent="0.2">
      <c r="A28" s="12"/>
      <c r="B28" s="13" t="s">
        <v>24</v>
      </c>
      <c r="C28" s="11">
        <v>88</v>
      </c>
      <c r="D28" s="11">
        <v>40</v>
      </c>
      <c r="E28" s="11">
        <v>81</v>
      </c>
      <c r="F28" s="11">
        <v>22</v>
      </c>
      <c r="G28" s="11">
        <v>21</v>
      </c>
      <c r="H28" s="11">
        <v>6</v>
      </c>
      <c r="I28" s="11">
        <v>3</v>
      </c>
      <c r="J28" s="11">
        <v>4</v>
      </c>
      <c r="K28" s="11">
        <v>3</v>
      </c>
      <c r="L28" s="11">
        <v>268</v>
      </c>
      <c r="N28"/>
      <c r="O28"/>
      <c r="P28"/>
      <c r="Q28"/>
      <c r="R28"/>
      <c r="S28"/>
      <c r="T28"/>
      <c r="U28"/>
      <c r="V28"/>
      <c r="W28"/>
      <c r="X28"/>
      <c r="Y28"/>
    </row>
    <row r="29" spans="1:25" x14ac:dyDescent="0.2">
      <c r="A29" s="24" t="s">
        <v>62</v>
      </c>
      <c r="B29" s="24" t="s">
        <v>59</v>
      </c>
      <c r="C29" s="21">
        <v>41</v>
      </c>
      <c r="D29" s="21">
        <v>23</v>
      </c>
      <c r="E29" s="21">
        <v>30</v>
      </c>
      <c r="F29" s="21">
        <v>4</v>
      </c>
      <c r="G29" s="21">
        <v>11</v>
      </c>
      <c r="H29" s="21">
        <v>4</v>
      </c>
      <c r="I29" s="21">
        <v>0</v>
      </c>
      <c r="J29" s="21">
        <v>1</v>
      </c>
      <c r="K29" s="21">
        <v>0</v>
      </c>
      <c r="L29" s="21">
        <v>114</v>
      </c>
      <c r="N29"/>
      <c r="O29"/>
      <c r="P29"/>
      <c r="Q29"/>
      <c r="R29"/>
      <c r="S29"/>
      <c r="T29"/>
      <c r="U29"/>
      <c r="V29"/>
      <c r="W29"/>
      <c r="X29"/>
      <c r="Y29"/>
    </row>
    <row r="30" spans="1:25" x14ac:dyDescent="0.2">
      <c r="B30" s="6" t="s">
        <v>60</v>
      </c>
      <c r="C30" s="4">
        <v>5199</v>
      </c>
      <c r="D30" s="4">
        <v>3009</v>
      </c>
      <c r="E30" s="4">
        <v>6385</v>
      </c>
      <c r="F30" s="4">
        <v>1770</v>
      </c>
      <c r="G30" s="4">
        <v>2235</v>
      </c>
      <c r="H30" s="4">
        <v>760</v>
      </c>
      <c r="I30" s="4">
        <v>62</v>
      </c>
      <c r="J30" s="4">
        <v>195</v>
      </c>
      <c r="K30" s="4">
        <v>117</v>
      </c>
      <c r="L30" s="4">
        <v>19732</v>
      </c>
      <c r="N30"/>
      <c r="O30"/>
      <c r="P30"/>
      <c r="Q30"/>
      <c r="R30"/>
      <c r="S30"/>
      <c r="T30"/>
      <c r="U30"/>
      <c r="V30"/>
      <c r="W30"/>
      <c r="X30"/>
      <c r="Y30"/>
    </row>
    <row r="31" spans="1:25" x14ac:dyDescent="0.2">
      <c r="B31" s="6" t="s">
        <v>61</v>
      </c>
      <c r="C31" s="4">
        <v>0</v>
      </c>
      <c r="D31" s="4">
        <v>0</v>
      </c>
      <c r="E31" s="4">
        <v>0</v>
      </c>
      <c r="F31" s="4">
        <v>2</v>
      </c>
      <c r="G31" s="4">
        <v>0</v>
      </c>
      <c r="H31" s="4">
        <v>0</v>
      </c>
      <c r="I31" s="4">
        <v>0</v>
      </c>
      <c r="J31" s="4">
        <v>0</v>
      </c>
      <c r="K31" s="4">
        <v>0</v>
      </c>
      <c r="L31" s="4">
        <v>2</v>
      </c>
      <c r="N31"/>
      <c r="O31"/>
      <c r="P31"/>
      <c r="Q31"/>
      <c r="R31"/>
      <c r="S31"/>
      <c r="T31"/>
      <c r="U31"/>
      <c r="V31"/>
      <c r="W31"/>
      <c r="X31"/>
      <c r="Y31"/>
    </row>
    <row r="32" spans="1:25" x14ac:dyDescent="0.2">
      <c r="A32" s="12"/>
      <c r="B32" s="13" t="s">
        <v>24</v>
      </c>
      <c r="C32" s="11">
        <v>5240</v>
      </c>
      <c r="D32" s="11">
        <v>3032</v>
      </c>
      <c r="E32" s="11">
        <v>6415</v>
      </c>
      <c r="F32" s="11">
        <v>1776</v>
      </c>
      <c r="G32" s="11">
        <v>2246</v>
      </c>
      <c r="H32" s="11">
        <v>764</v>
      </c>
      <c r="I32" s="11">
        <v>62</v>
      </c>
      <c r="J32" s="11">
        <v>196</v>
      </c>
      <c r="K32" s="11">
        <v>117</v>
      </c>
      <c r="L32" s="11">
        <v>19848</v>
      </c>
      <c r="N32"/>
      <c r="O32"/>
      <c r="P32"/>
      <c r="Q32"/>
      <c r="R32"/>
      <c r="S32"/>
      <c r="T32"/>
      <c r="U32"/>
      <c r="V32"/>
      <c r="W32"/>
      <c r="X32"/>
      <c r="Y32"/>
    </row>
    <row r="33" spans="1:25" ht="13.5" thickBot="1" x14ac:dyDescent="0.25">
      <c r="A33" s="25" t="s">
        <v>32</v>
      </c>
      <c r="B33" s="25"/>
      <c r="C33" s="26">
        <v>10457</v>
      </c>
      <c r="D33" s="26">
        <v>6702</v>
      </c>
      <c r="E33" s="26">
        <v>11869</v>
      </c>
      <c r="F33" s="26">
        <v>3228</v>
      </c>
      <c r="G33" s="26">
        <v>3891</v>
      </c>
      <c r="H33" s="26">
        <v>1408</v>
      </c>
      <c r="I33" s="26">
        <v>133</v>
      </c>
      <c r="J33" s="26">
        <v>486</v>
      </c>
      <c r="K33" s="26">
        <v>183</v>
      </c>
      <c r="L33" s="26">
        <v>38357</v>
      </c>
      <c r="N33"/>
      <c r="O33"/>
      <c r="P33"/>
      <c r="Q33"/>
      <c r="R33"/>
      <c r="S33"/>
      <c r="T33"/>
      <c r="U33"/>
      <c r="V33"/>
      <c r="W33"/>
      <c r="X33"/>
      <c r="Y33"/>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I34"/>
  <sheetViews>
    <sheetView showGridLines="0" showRowColHeaders="0" workbookViewId="0">
      <selection sqref="A1:D1"/>
    </sheetView>
  </sheetViews>
  <sheetFormatPr defaultRowHeight="12.75" x14ac:dyDescent="0.2"/>
  <cols>
    <col min="1" max="1" width="5.7109375" customWidth="1"/>
    <col min="2" max="2" width="50.7109375" customWidth="1"/>
    <col min="3" max="4" width="9.7109375" customWidth="1"/>
  </cols>
  <sheetData>
    <row r="1" spans="1:8" ht="15.75" x14ac:dyDescent="0.25">
      <c r="A1" s="176"/>
      <c r="B1" s="176"/>
      <c r="C1" s="176"/>
      <c r="D1" s="176"/>
    </row>
    <row r="3" spans="1:8" s="30" customFormat="1" ht="15.75" customHeight="1" x14ac:dyDescent="0.25">
      <c r="A3" s="175" t="s">
        <v>286</v>
      </c>
      <c r="B3" s="175"/>
      <c r="C3" s="175"/>
      <c r="D3" s="175"/>
    </row>
    <row r="4" spans="1:8" s="30" customFormat="1" ht="15.75" x14ac:dyDescent="0.25">
      <c r="A4" s="175"/>
      <c r="B4" s="175"/>
      <c r="C4" s="175"/>
      <c r="D4" s="175"/>
    </row>
    <row r="6" spans="1:8" x14ac:dyDescent="0.2">
      <c r="D6" s="49"/>
      <c r="E6" s="49"/>
    </row>
    <row r="8" spans="1:8" ht="15" customHeight="1" x14ac:dyDescent="0.2">
      <c r="A8" s="31" t="s">
        <v>72</v>
      </c>
      <c r="B8" s="31"/>
      <c r="D8" s="32">
        <v>54611</v>
      </c>
    </row>
    <row r="9" spans="1:8" ht="15" customHeight="1" x14ac:dyDescent="0.2">
      <c r="A9" s="31" t="s">
        <v>73</v>
      </c>
      <c r="B9" s="31"/>
      <c r="D9" s="32">
        <v>50399</v>
      </c>
    </row>
    <row r="10" spans="1:8" ht="15" customHeight="1" x14ac:dyDescent="0.2">
      <c r="A10" s="31" t="s">
        <v>74</v>
      </c>
      <c r="B10" s="31"/>
      <c r="C10" s="32"/>
      <c r="D10" s="32">
        <v>105010</v>
      </c>
    </row>
    <row r="11" spans="1:8" ht="15" customHeight="1" x14ac:dyDescent="0.2">
      <c r="A11" s="31"/>
      <c r="B11" s="31"/>
      <c r="C11" s="32"/>
      <c r="D11" s="32"/>
      <c r="H11" s="33"/>
    </row>
    <row r="12" spans="1:8" ht="15" customHeight="1" x14ac:dyDescent="0.2">
      <c r="A12" s="31" t="s">
        <v>149</v>
      </c>
      <c r="B12" s="31"/>
      <c r="C12" s="32"/>
      <c r="D12" s="32">
        <v>45594</v>
      </c>
      <c r="H12" s="33"/>
    </row>
    <row r="13" spans="1:8" ht="15" customHeight="1" x14ac:dyDescent="0.2">
      <c r="A13" s="31"/>
      <c r="B13" s="31"/>
      <c r="C13" s="32"/>
      <c r="D13" s="32"/>
      <c r="H13" s="33"/>
    </row>
    <row r="14" spans="1:8" ht="15" customHeight="1" x14ac:dyDescent="0.2">
      <c r="A14" s="31" t="s">
        <v>77</v>
      </c>
      <c r="B14" s="31"/>
      <c r="C14" s="32"/>
      <c r="D14" s="32">
        <v>3325</v>
      </c>
      <c r="H14" s="33"/>
    </row>
    <row r="15" spans="1:8" ht="15" customHeight="1" x14ac:dyDescent="0.2">
      <c r="A15" s="31"/>
      <c r="B15" s="31"/>
      <c r="C15" s="32"/>
      <c r="D15" s="32"/>
      <c r="H15" s="33"/>
    </row>
    <row r="16" spans="1:8" ht="15" customHeight="1" x14ac:dyDescent="0.2">
      <c r="A16" s="31" t="s">
        <v>150</v>
      </c>
      <c r="B16" s="31"/>
      <c r="C16" s="32"/>
      <c r="D16" s="32">
        <v>7099</v>
      </c>
      <c r="H16" s="33"/>
    </row>
    <row r="17" spans="1:9" ht="15" customHeight="1" x14ac:dyDescent="0.2">
      <c r="A17" s="31"/>
      <c r="B17" s="31"/>
      <c r="C17" s="32"/>
      <c r="D17" s="32"/>
      <c r="H17" s="33"/>
    </row>
    <row r="18" spans="1:9" ht="15" customHeight="1" x14ac:dyDescent="0.2">
      <c r="A18" s="31"/>
      <c r="B18" s="31"/>
      <c r="C18" s="32"/>
      <c r="D18" s="32"/>
      <c r="H18" s="33"/>
    </row>
    <row r="19" spans="1:9" ht="15" customHeight="1" x14ac:dyDescent="0.2">
      <c r="A19" s="31" t="s">
        <v>225</v>
      </c>
      <c r="B19" s="31"/>
      <c r="C19" s="32"/>
      <c r="D19" s="32">
        <v>40650</v>
      </c>
      <c r="F19" s="126"/>
      <c r="H19" s="33"/>
    </row>
    <row r="20" spans="1:9" ht="15" customHeight="1" x14ac:dyDescent="0.2">
      <c r="A20" s="31" t="s">
        <v>151</v>
      </c>
      <c r="B20" s="31"/>
      <c r="C20" s="32"/>
      <c r="D20" s="32">
        <v>47355</v>
      </c>
      <c r="H20" s="33"/>
    </row>
    <row r="21" spans="1:9" ht="15" customHeight="1" x14ac:dyDescent="0.2">
      <c r="A21" s="31" t="s">
        <v>152</v>
      </c>
      <c r="B21" s="31"/>
      <c r="C21" s="32"/>
      <c r="D21" s="32">
        <v>88005</v>
      </c>
      <c r="G21" s="32"/>
      <c r="H21" s="33"/>
    </row>
    <row r="22" spans="1:9" ht="15" customHeight="1" x14ac:dyDescent="0.2">
      <c r="A22" s="31"/>
      <c r="B22" s="31"/>
      <c r="C22" s="32"/>
      <c r="D22" s="32"/>
      <c r="G22" s="32"/>
      <c r="H22" s="33"/>
    </row>
    <row r="23" spans="1:9" ht="14.25" x14ac:dyDescent="0.2">
      <c r="A23" s="31" t="s">
        <v>226</v>
      </c>
      <c r="B23" s="31"/>
      <c r="C23" s="32"/>
      <c r="D23" s="32">
        <v>45614</v>
      </c>
      <c r="F23" s="32"/>
      <c r="H23" s="33"/>
    </row>
    <row r="24" spans="1:9" ht="15" customHeight="1" x14ac:dyDescent="0.2">
      <c r="A24" s="31" t="s">
        <v>153</v>
      </c>
      <c r="B24" s="31"/>
      <c r="C24" s="32"/>
      <c r="D24" s="32">
        <v>17115</v>
      </c>
      <c r="H24" s="33"/>
    </row>
    <row r="25" spans="1:9" ht="15" customHeight="1" x14ac:dyDescent="0.2">
      <c r="A25" s="31" t="s">
        <v>75</v>
      </c>
      <c r="B25" s="31"/>
      <c r="C25" s="32"/>
      <c r="D25" s="32">
        <v>62729</v>
      </c>
      <c r="H25" s="33"/>
    </row>
    <row r="26" spans="1:9" ht="15" customHeight="1" x14ac:dyDescent="0.2">
      <c r="A26" s="31"/>
      <c r="B26" s="31"/>
      <c r="C26" s="32"/>
      <c r="D26" s="32"/>
      <c r="H26" s="33"/>
      <c r="I26" t="s">
        <v>263</v>
      </c>
    </row>
    <row r="27" spans="1:9" ht="15" customHeight="1" x14ac:dyDescent="0.2">
      <c r="A27" s="31" t="s">
        <v>76</v>
      </c>
      <c r="B27" s="31"/>
      <c r="C27" s="32"/>
      <c r="D27" s="32">
        <v>155</v>
      </c>
    </row>
    <row r="28" spans="1:9" ht="15" customHeight="1" x14ac:dyDescent="0.2">
      <c r="A28" s="31"/>
      <c r="B28" s="31"/>
      <c r="C28" s="32"/>
      <c r="D28" s="32"/>
    </row>
    <row r="29" spans="1:9" ht="15" customHeight="1" x14ac:dyDescent="0.2">
      <c r="A29" s="34" t="s">
        <v>227</v>
      </c>
      <c r="B29" s="34"/>
      <c r="C29" s="35"/>
      <c r="D29" s="35">
        <v>221258</v>
      </c>
    </row>
    <row r="31" spans="1:9" x14ac:dyDescent="0.2">
      <c r="H31" t="s">
        <v>263</v>
      </c>
    </row>
    <row r="33" spans="1:1" x14ac:dyDescent="0.2">
      <c r="A33" t="s">
        <v>229</v>
      </c>
    </row>
    <row r="34" spans="1:1" x14ac:dyDescent="0.2">
      <c r="A34" t="s">
        <v>228</v>
      </c>
    </row>
  </sheetData>
  <mergeCells count="2">
    <mergeCell ref="A3:D4"/>
    <mergeCell ref="A1:D1"/>
  </mergeCells>
  <phoneticPr fontId="12" type="noConversion"/>
  <printOptions horizontalCentered="1"/>
  <pageMargins left="0.35433070866141736" right="0.35433070866141736" top="0.78740157480314965" bottom="0.78740157480314965" header="0.11811023622047245" footer="0.11811023622047245"/>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autoPageBreaks="0"/>
  </sheetPr>
  <dimension ref="A1:AA33"/>
  <sheetViews>
    <sheetView showGridLines="0" showRowColHeaders="0" workbookViewId="0">
      <selection sqref="A1:M1"/>
    </sheetView>
  </sheetViews>
  <sheetFormatPr defaultRowHeight="12.75" x14ac:dyDescent="0.2"/>
  <cols>
    <col min="1" max="2" width="9.7109375" style="2" customWidth="1"/>
    <col min="3" max="13" width="11.140625" style="2" customWidth="1"/>
    <col min="14" max="16384" width="9.140625" style="2"/>
  </cols>
  <sheetData>
    <row r="1" spans="1:27" ht="15.75" x14ac:dyDescent="0.25">
      <c r="A1" s="176"/>
      <c r="B1" s="176"/>
      <c r="C1" s="176"/>
      <c r="D1" s="176"/>
      <c r="E1" s="176"/>
      <c r="F1" s="176"/>
      <c r="G1" s="176"/>
      <c r="H1" s="176"/>
      <c r="I1" s="176"/>
      <c r="J1" s="176"/>
      <c r="K1" s="176"/>
      <c r="L1" s="176"/>
      <c r="M1" s="176"/>
    </row>
    <row r="2" spans="1:27" ht="15.75" x14ac:dyDescent="0.25">
      <c r="A2" s="192"/>
      <c r="B2" s="192"/>
      <c r="C2" s="192"/>
      <c r="D2" s="192"/>
      <c r="E2" s="192"/>
      <c r="F2" s="192"/>
      <c r="G2" s="192"/>
      <c r="H2" s="192"/>
      <c r="I2" s="193"/>
      <c r="J2" s="193"/>
      <c r="K2" s="193"/>
      <c r="L2" s="193"/>
      <c r="M2" s="193"/>
    </row>
    <row r="3" spans="1:27" ht="15.75" x14ac:dyDescent="0.25">
      <c r="A3" s="170" t="s">
        <v>303</v>
      </c>
      <c r="B3" s="170"/>
      <c r="C3" s="170"/>
      <c r="D3" s="170"/>
      <c r="E3" s="170"/>
      <c r="F3" s="170"/>
      <c r="G3" s="170"/>
      <c r="H3" s="170"/>
      <c r="I3" s="170"/>
      <c r="J3" s="170"/>
      <c r="K3" s="170"/>
      <c r="L3" s="170"/>
      <c r="M3" s="170"/>
    </row>
    <row r="4" spans="1:27" ht="13.5" thickBot="1" x14ac:dyDescent="0.25"/>
    <row r="5" spans="1:27" ht="39" thickBot="1" x14ac:dyDescent="0.25">
      <c r="A5" s="7"/>
      <c r="B5" s="7"/>
      <c r="C5" s="115" t="s">
        <v>7</v>
      </c>
      <c r="D5" s="115" t="s">
        <v>250</v>
      </c>
      <c r="E5" s="115" t="s">
        <v>9</v>
      </c>
      <c r="F5" s="115" t="s">
        <v>12</v>
      </c>
      <c r="G5" s="115" t="s">
        <v>135</v>
      </c>
      <c r="H5" s="115" t="s">
        <v>254</v>
      </c>
      <c r="I5" s="115" t="s">
        <v>249</v>
      </c>
      <c r="J5" s="115" t="s">
        <v>253</v>
      </c>
      <c r="K5" s="115" t="s">
        <v>136</v>
      </c>
      <c r="L5" s="115" t="s">
        <v>276</v>
      </c>
      <c r="M5" s="115" t="s">
        <v>64</v>
      </c>
      <c r="O5"/>
      <c r="P5"/>
      <c r="Q5"/>
      <c r="R5"/>
      <c r="S5"/>
      <c r="T5"/>
      <c r="U5"/>
      <c r="V5"/>
      <c r="W5"/>
      <c r="X5"/>
      <c r="Y5"/>
      <c r="Z5"/>
      <c r="AA5"/>
    </row>
    <row r="6" spans="1:27" x14ac:dyDescent="0.2">
      <c r="A6" s="184" t="s">
        <v>37</v>
      </c>
      <c r="B6" s="3" t="s">
        <v>38</v>
      </c>
      <c r="C6" s="4">
        <v>229</v>
      </c>
      <c r="D6" s="4">
        <v>194</v>
      </c>
      <c r="E6" s="4">
        <v>382</v>
      </c>
      <c r="F6" s="4">
        <v>1</v>
      </c>
      <c r="G6" s="4">
        <v>7</v>
      </c>
      <c r="H6" s="4">
        <v>0</v>
      </c>
      <c r="I6" s="4">
        <v>0</v>
      </c>
      <c r="J6" s="4">
        <v>2</v>
      </c>
      <c r="K6" s="4">
        <v>2</v>
      </c>
      <c r="L6" s="4">
        <v>93</v>
      </c>
      <c r="M6" s="4">
        <v>865</v>
      </c>
      <c r="O6"/>
      <c r="P6"/>
      <c r="Q6"/>
      <c r="R6"/>
      <c r="S6"/>
      <c r="T6"/>
      <c r="U6"/>
      <c r="V6"/>
      <c r="W6"/>
      <c r="X6"/>
      <c r="Y6"/>
      <c r="Z6"/>
      <c r="AA6"/>
    </row>
    <row r="7" spans="1:27" x14ac:dyDescent="0.2">
      <c r="A7" s="183"/>
      <c r="B7" s="3" t="s">
        <v>39</v>
      </c>
      <c r="C7" s="4">
        <v>18</v>
      </c>
      <c r="D7" s="4">
        <v>1</v>
      </c>
      <c r="E7" s="4">
        <v>0</v>
      </c>
      <c r="F7" s="4">
        <v>0</v>
      </c>
      <c r="G7" s="4">
        <v>0</v>
      </c>
      <c r="H7" s="4">
        <v>0</v>
      </c>
      <c r="I7" s="4">
        <v>0</v>
      </c>
      <c r="J7" s="4">
        <v>0</v>
      </c>
      <c r="K7" s="4">
        <v>0</v>
      </c>
      <c r="L7" s="4">
        <v>0</v>
      </c>
      <c r="M7" s="4">
        <v>19</v>
      </c>
      <c r="O7"/>
      <c r="P7"/>
      <c r="Q7"/>
      <c r="R7"/>
      <c r="S7"/>
      <c r="T7"/>
      <c r="U7"/>
      <c r="V7"/>
      <c r="W7"/>
      <c r="X7"/>
      <c r="Y7"/>
      <c r="Z7"/>
      <c r="AA7"/>
    </row>
    <row r="8" spans="1:27" x14ac:dyDescent="0.2">
      <c r="B8" s="3" t="s">
        <v>40</v>
      </c>
      <c r="C8" s="4">
        <v>274</v>
      </c>
      <c r="D8" s="4">
        <v>276</v>
      </c>
      <c r="E8" s="4">
        <v>468</v>
      </c>
      <c r="F8" s="4">
        <v>0</v>
      </c>
      <c r="G8" s="4">
        <v>5</v>
      </c>
      <c r="H8" s="4">
        <v>1</v>
      </c>
      <c r="I8" s="4">
        <v>2</v>
      </c>
      <c r="J8" s="4">
        <v>1</v>
      </c>
      <c r="K8" s="4">
        <v>2</v>
      </c>
      <c r="L8" s="4">
        <v>83</v>
      </c>
      <c r="M8" s="4">
        <v>1030</v>
      </c>
      <c r="O8"/>
      <c r="P8"/>
      <c r="Q8"/>
      <c r="R8"/>
      <c r="S8"/>
      <c r="T8"/>
      <c r="U8"/>
      <c r="V8"/>
      <c r="W8"/>
      <c r="X8"/>
      <c r="Y8"/>
      <c r="Z8"/>
      <c r="AA8"/>
    </row>
    <row r="9" spans="1:27" x14ac:dyDescent="0.2">
      <c r="A9" s="1"/>
      <c r="B9" s="3" t="s">
        <v>41</v>
      </c>
      <c r="C9" s="4">
        <v>8</v>
      </c>
      <c r="D9" s="4">
        <v>2</v>
      </c>
      <c r="E9" s="4">
        <v>1</v>
      </c>
      <c r="F9" s="4">
        <v>0</v>
      </c>
      <c r="G9" s="4">
        <v>0</v>
      </c>
      <c r="H9" s="4">
        <v>0</v>
      </c>
      <c r="I9" s="4">
        <v>0</v>
      </c>
      <c r="J9" s="4">
        <v>0</v>
      </c>
      <c r="K9" s="4">
        <v>0</v>
      </c>
      <c r="L9" s="4">
        <v>0</v>
      </c>
      <c r="M9" s="4">
        <v>11</v>
      </c>
      <c r="O9"/>
      <c r="P9"/>
      <c r="Q9"/>
      <c r="R9"/>
      <c r="S9"/>
      <c r="T9"/>
      <c r="U9"/>
      <c r="V9"/>
      <c r="W9"/>
      <c r="X9"/>
      <c r="Y9"/>
      <c r="Z9"/>
      <c r="AA9"/>
    </row>
    <row r="10" spans="1:27" x14ac:dyDescent="0.2">
      <c r="B10" s="3" t="s">
        <v>42</v>
      </c>
      <c r="C10" s="4">
        <v>337</v>
      </c>
      <c r="D10" s="4">
        <v>366</v>
      </c>
      <c r="E10" s="4">
        <v>551</v>
      </c>
      <c r="F10" s="4">
        <v>2</v>
      </c>
      <c r="G10" s="4">
        <v>5</v>
      </c>
      <c r="H10" s="4">
        <v>0</v>
      </c>
      <c r="I10" s="4">
        <v>0</v>
      </c>
      <c r="J10" s="4">
        <v>3</v>
      </c>
      <c r="K10" s="4">
        <v>1</v>
      </c>
      <c r="L10" s="4">
        <v>85</v>
      </c>
      <c r="M10" s="4">
        <v>1245</v>
      </c>
      <c r="O10"/>
      <c r="P10"/>
      <c r="Q10"/>
      <c r="R10"/>
      <c r="S10"/>
      <c r="T10"/>
      <c r="U10"/>
      <c r="V10"/>
      <c r="W10"/>
      <c r="X10"/>
      <c r="Y10"/>
      <c r="Z10"/>
      <c r="AA10"/>
    </row>
    <row r="11" spans="1:27" x14ac:dyDescent="0.2">
      <c r="B11" s="3" t="s">
        <v>43</v>
      </c>
      <c r="C11" s="4">
        <v>2</v>
      </c>
      <c r="D11" s="4">
        <v>0</v>
      </c>
      <c r="E11" s="4">
        <v>0</v>
      </c>
      <c r="F11" s="4">
        <v>0</v>
      </c>
      <c r="G11" s="4">
        <v>0</v>
      </c>
      <c r="H11" s="4">
        <v>0</v>
      </c>
      <c r="I11" s="4">
        <v>0</v>
      </c>
      <c r="J11" s="4">
        <v>0</v>
      </c>
      <c r="K11" s="4">
        <v>0</v>
      </c>
      <c r="L11" s="4">
        <v>0</v>
      </c>
      <c r="M11" s="4">
        <v>2</v>
      </c>
      <c r="O11"/>
      <c r="P11"/>
      <c r="Q11"/>
      <c r="R11"/>
      <c r="S11"/>
      <c r="T11"/>
      <c r="U11"/>
      <c r="V11"/>
      <c r="W11"/>
      <c r="X11"/>
      <c r="Y11"/>
      <c r="Z11"/>
      <c r="AA11"/>
    </row>
    <row r="12" spans="1:27" x14ac:dyDescent="0.2">
      <c r="A12" s="1"/>
      <c r="B12" s="3" t="s">
        <v>44</v>
      </c>
      <c r="C12" s="4">
        <v>432</v>
      </c>
      <c r="D12" s="4">
        <v>502</v>
      </c>
      <c r="E12" s="4">
        <v>712</v>
      </c>
      <c r="F12" s="4">
        <v>1</v>
      </c>
      <c r="G12" s="4">
        <v>14</v>
      </c>
      <c r="H12" s="4">
        <v>2</v>
      </c>
      <c r="I12" s="4">
        <v>0</v>
      </c>
      <c r="J12" s="4">
        <v>5</v>
      </c>
      <c r="K12" s="4">
        <v>2</v>
      </c>
      <c r="L12" s="4">
        <v>86</v>
      </c>
      <c r="M12" s="4">
        <v>1590</v>
      </c>
      <c r="O12"/>
      <c r="P12"/>
      <c r="Q12"/>
      <c r="R12"/>
      <c r="S12"/>
      <c r="T12"/>
      <c r="U12"/>
      <c r="V12"/>
      <c r="W12"/>
      <c r="X12"/>
      <c r="Y12"/>
      <c r="Z12"/>
      <c r="AA12"/>
    </row>
    <row r="13" spans="1:27" x14ac:dyDescent="0.2">
      <c r="A13" s="1"/>
      <c r="B13" s="3" t="s">
        <v>45</v>
      </c>
      <c r="C13" s="4">
        <v>0</v>
      </c>
      <c r="D13" s="4">
        <v>1</v>
      </c>
      <c r="E13" s="4">
        <v>0</v>
      </c>
      <c r="F13" s="4">
        <v>0</v>
      </c>
      <c r="G13" s="4">
        <v>0</v>
      </c>
      <c r="H13" s="4">
        <v>0</v>
      </c>
      <c r="I13" s="4">
        <v>0</v>
      </c>
      <c r="J13" s="4">
        <v>0</v>
      </c>
      <c r="K13" s="4">
        <v>0</v>
      </c>
      <c r="L13" s="4">
        <v>0</v>
      </c>
      <c r="M13" s="4">
        <v>1</v>
      </c>
      <c r="O13"/>
      <c r="P13"/>
      <c r="Q13"/>
      <c r="R13"/>
      <c r="S13"/>
      <c r="T13"/>
      <c r="U13"/>
      <c r="V13"/>
      <c r="W13"/>
      <c r="X13"/>
      <c r="Y13"/>
      <c r="Z13"/>
      <c r="AA13"/>
    </row>
    <row r="14" spans="1:27" x14ac:dyDescent="0.2">
      <c r="A14" s="1"/>
      <c r="B14" s="3" t="s">
        <v>46</v>
      </c>
      <c r="C14" s="4">
        <v>385</v>
      </c>
      <c r="D14" s="4">
        <v>342</v>
      </c>
      <c r="E14" s="4">
        <v>572</v>
      </c>
      <c r="F14" s="4">
        <v>1</v>
      </c>
      <c r="G14" s="4">
        <v>7</v>
      </c>
      <c r="H14" s="4">
        <v>1</v>
      </c>
      <c r="I14" s="4">
        <v>1</v>
      </c>
      <c r="J14" s="4">
        <v>5</v>
      </c>
      <c r="K14" s="4">
        <v>5</v>
      </c>
      <c r="L14" s="4">
        <v>51</v>
      </c>
      <c r="M14" s="4">
        <v>1248</v>
      </c>
      <c r="O14"/>
      <c r="P14"/>
      <c r="Q14"/>
      <c r="R14"/>
      <c r="S14"/>
      <c r="T14"/>
      <c r="U14"/>
      <c r="V14"/>
      <c r="W14"/>
      <c r="X14"/>
      <c r="Y14"/>
      <c r="Z14"/>
      <c r="AA14"/>
    </row>
    <row r="15" spans="1:27" x14ac:dyDescent="0.2">
      <c r="B15" s="3" t="s">
        <v>47</v>
      </c>
      <c r="C15" s="4">
        <v>0</v>
      </c>
      <c r="D15" s="4">
        <v>0</v>
      </c>
      <c r="E15" s="4">
        <v>0</v>
      </c>
      <c r="F15" s="4">
        <v>0</v>
      </c>
      <c r="G15" s="4">
        <v>0</v>
      </c>
      <c r="H15" s="4">
        <v>0</v>
      </c>
      <c r="I15" s="4">
        <v>0</v>
      </c>
      <c r="J15" s="4">
        <v>0</v>
      </c>
      <c r="K15" s="4">
        <v>0</v>
      </c>
      <c r="L15" s="4">
        <v>0</v>
      </c>
      <c r="M15" s="4">
        <v>0</v>
      </c>
      <c r="Q15" s="168"/>
      <c r="R15" s="168"/>
      <c r="S15" s="168"/>
      <c r="T15" s="168"/>
      <c r="U15" s="168"/>
      <c r="V15" s="168"/>
      <c r="W15" s="168"/>
      <c r="X15" s="168"/>
      <c r="Y15" s="168"/>
      <c r="Z15" s="168"/>
      <c r="AA15" s="168"/>
    </row>
    <row r="16" spans="1:27" x14ac:dyDescent="0.2">
      <c r="B16" s="3" t="s">
        <v>48</v>
      </c>
      <c r="C16" s="4">
        <v>335</v>
      </c>
      <c r="D16" s="4">
        <v>348</v>
      </c>
      <c r="E16" s="4">
        <v>730</v>
      </c>
      <c r="F16" s="4">
        <v>3</v>
      </c>
      <c r="G16" s="4">
        <v>10</v>
      </c>
      <c r="H16" s="4">
        <v>0</v>
      </c>
      <c r="I16" s="4">
        <v>0</v>
      </c>
      <c r="J16" s="4">
        <v>3</v>
      </c>
      <c r="K16" s="4">
        <v>5</v>
      </c>
      <c r="L16" s="4">
        <v>48</v>
      </c>
      <c r="M16" s="4">
        <v>1349</v>
      </c>
      <c r="O16"/>
      <c r="P16"/>
      <c r="Q16"/>
      <c r="R16"/>
      <c r="S16"/>
      <c r="T16"/>
      <c r="U16"/>
      <c r="V16"/>
      <c r="W16"/>
      <c r="X16"/>
      <c r="Y16"/>
      <c r="Z16"/>
      <c r="AA16"/>
    </row>
    <row r="17" spans="1:27" x14ac:dyDescent="0.2">
      <c r="B17" s="3" t="s">
        <v>49</v>
      </c>
      <c r="C17" s="4">
        <v>0</v>
      </c>
      <c r="D17" s="4">
        <v>0</v>
      </c>
      <c r="E17" s="4">
        <v>0</v>
      </c>
      <c r="F17" s="4">
        <v>0</v>
      </c>
      <c r="G17" s="4">
        <v>0</v>
      </c>
      <c r="H17" s="4">
        <v>0</v>
      </c>
      <c r="I17" s="4">
        <v>0</v>
      </c>
      <c r="J17" s="4">
        <v>0</v>
      </c>
      <c r="K17" s="4">
        <v>0</v>
      </c>
      <c r="L17" s="4">
        <v>0</v>
      </c>
      <c r="M17" s="4">
        <v>0</v>
      </c>
      <c r="Q17" s="168"/>
      <c r="R17" s="168"/>
      <c r="S17" s="168"/>
      <c r="T17" s="168"/>
      <c r="U17" s="168"/>
      <c r="V17" s="168"/>
      <c r="W17" s="168"/>
      <c r="X17" s="168"/>
      <c r="Y17" s="168"/>
      <c r="Z17" s="168"/>
      <c r="AA17" s="168"/>
    </row>
    <row r="18" spans="1:27" x14ac:dyDescent="0.2">
      <c r="B18" s="5" t="s">
        <v>50</v>
      </c>
      <c r="C18" s="4">
        <v>275</v>
      </c>
      <c r="D18" s="4">
        <v>241</v>
      </c>
      <c r="E18" s="4">
        <v>480</v>
      </c>
      <c r="F18" s="4">
        <v>2</v>
      </c>
      <c r="G18" s="4">
        <v>4</v>
      </c>
      <c r="H18" s="4">
        <v>0</v>
      </c>
      <c r="I18" s="4">
        <v>1</v>
      </c>
      <c r="J18" s="4">
        <v>2</v>
      </c>
      <c r="K18" s="4">
        <v>5</v>
      </c>
      <c r="L18" s="4">
        <v>32</v>
      </c>
      <c r="M18" s="4">
        <v>954</v>
      </c>
      <c r="O18"/>
      <c r="P18"/>
      <c r="Q18"/>
      <c r="R18"/>
      <c r="S18"/>
      <c r="T18"/>
      <c r="U18"/>
      <c r="V18"/>
      <c r="W18"/>
      <c r="X18"/>
      <c r="Y18"/>
      <c r="Z18"/>
      <c r="AA18"/>
    </row>
    <row r="19" spans="1:27" x14ac:dyDescent="0.2">
      <c r="B19" s="5" t="s">
        <v>51</v>
      </c>
      <c r="C19" s="4">
        <v>2</v>
      </c>
      <c r="D19" s="4">
        <v>0</v>
      </c>
      <c r="E19" s="4">
        <v>0</v>
      </c>
      <c r="F19" s="4">
        <v>0</v>
      </c>
      <c r="G19" s="4">
        <v>0</v>
      </c>
      <c r="H19" s="4">
        <v>0</v>
      </c>
      <c r="I19" s="4">
        <v>0</v>
      </c>
      <c r="J19" s="4">
        <v>0</v>
      </c>
      <c r="K19" s="4">
        <v>0</v>
      </c>
      <c r="L19" s="4">
        <v>0</v>
      </c>
      <c r="M19" s="4">
        <v>2</v>
      </c>
      <c r="O19"/>
      <c r="P19"/>
      <c r="Q19"/>
      <c r="R19"/>
      <c r="S19"/>
      <c r="T19"/>
      <c r="U19"/>
      <c r="V19"/>
      <c r="W19"/>
      <c r="X19"/>
      <c r="Y19"/>
      <c r="Z19"/>
      <c r="AA19"/>
    </row>
    <row r="20" spans="1:27" x14ac:dyDescent="0.2">
      <c r="B20" s="5" t="s">
        <v>52</v>
      </c>
      <c r="C20" s="4">
        <v>347</v>
      </c>
      <c r="D20" s="4">
        <v>313</v>
      </c>
      <c r="E20" s="4">
        <v>621</v>
      </c>
      <c r="F20" s="4">
        <v>3</v>
      </c>
      <c r="G20" s="4">
        <v>6</v>
      </c>
      <c r="H20" s="4">
        <v>2</v>
      </c>
      <c r="I20" s="4">
        <v>0</v>
      </c>
      <c r="J20" s="4">
        <v>1</v>
      </c>
      <c r="K20" s="4">
        <v>4</v>
      </c>
      <c r="L20" s="4">
        <v>34</v>
      </c>
      <c r="M20" s="4">
        <v>1211</v>
      </c>
      <c r="O20"/>
      <c r="P20"/>
      <c r="Q20"/>
      <c r="R20"/>
      <c r="S20"/>
      <c r="T20"/>
      <c r="U20"/>
      <c r="V20"/>
      <c r="W20"/>
      <c r="X20"/>
      <c r="Y20"/>
      <c r="Z20"/>
      <c r="AA20"/>
    </row>
    <row r="21" spans="1:27" x14ac:dyDescent="0.2">
      <c r="B21" s="5" t="s">
        <v>53</v>
      </c>
      <c r="C21" s="4">
        <v>0</v>
      </c>
      <c r="D21" s="4">
        <v>0</v>
      </c>
      <c r="E21" s="4">
        <v>0</v>
      </c>
      <c r="F21" s="4">
        <v>0</v>
      </c>
      <c r="G21" s="4">
        <v>0</v>
      </c>
      <c r="H21" s="4">
        <v>0</v>
      </c>
      <c r="I21" s="4">
        <v>0</v>
      </c>
      <c r="J21" s="4">
        <v>0</v>
      </c>
      <c r="K21" s="4">
        <v>0</v>
      </c>
      <c r="L21" s="4">
        <v>0</v>
      </c>
      <c r="M21" s="4">
        <v>0</v>
      </c>
      <c r="Q21" s="168"/>
      <c r="R21" s="168"/>
      <c r="S21" s="168"/>
      <c r="T21" s="168"/>
      <c r="U21" s="168"/>
      <c r="V21" s="168"/>
      <c r="W21" s="168"/>
      <c r="X21" s="168"/>
      <c r="Y21" s="168"/>
      <c r="Z21" s="168"/>
      <c r="AA21" s="168"/>
    </row>
    <row r="22" spans="1:27" x14ac:dyDescent="0.2">
      <c r="B22" s="5" t="s">
        <v>54</v>
      </c>
      <c r="C22" s="4">
        <v>380</v>
      </c>
      <c r="D22" s="4">
        <v>342</v>
      </c>
      <c r="E22" s="4">
        <v>786</v>
      </c>
      <c r="F22" s="4">
        <v>5</v>
      </c>
      <c r="G22" s="4">
        <v>14</v>
      </c>
      <c r="H22" s="4">
        <v>1</v>
      </c>
      <c r="I22" s="4">
        <v>2</v>
      </c>
      <c r="J22" s="4">
        <v>4</v>
      </c>
      <c r="K22" s="4">
        <v>8</v>
      </c>
      <c r="L22" s="4">
        <v>34</v>
      </c>
      <c r="M22" s="4">
        <v>1435</v>
      </c>
      <c r="O22"/>
      <c r="P22"/>
      <c r="Q22"/>
      <c r="R22"/>
      <c r="S22"/>
      <c r="T22"/>
      <c r="U22"/>
      <c r="V22"/>
      <c r="W22"/>
      <c r="X22"/>
      <c r="Y22"/>
      <c r="Z22"/>
      <c r="AA22"/>
    </row>
    <row r="23" spans="1:27" x14ac:dyDescent="0.2">
      <c r="B23" s="5" t="s">
        <v>55</v>
      </c>
      <c r="C23" s="4">
        <v>0</v>
      </c>
      <c r="D23" s="4">
        <v>0</v>
      </c>
      <c r="E23" s="4">
        <v>0</v>
      </c>
      <c r="F23" s="4">
        <v>0</v>
      </c>
      <c r="G23" s="4">
        <v>0</v>
      </c>
      <c r="H23" s="4">
        <v>0</v>
      </c>
      <c r="I23" s="4">
        <v>0</v>
      </c>
      <c r="J23" s="4">
        <v>0</v>
      </c>
      <c r="K23" s="4">
        <v>0</v>
      </c>
      <c r="L23" s="4">
        <v>0</v>
      </c>
      <c r="M23" s="4">
        <v>0</v>
      </c>
      <c r="Q23" s="168"/>
      <c r="R23" s="168"/>
      <c r="S23" s="168"/>
      <c r="T23" s="168"/>
      <c r="U23" s="168"/>
      <c r="V23" s="168"/>
      <c r="W23" s="168"/>
      <c r="X23" s="168"/>
      <c r="Y23" s="168"/>
      <c r="Z23" s="168"/>
      <c r="AA23" s="168"/>
    </row>
    <row r="24" spans="1:27" x14ac:dyDescent="0.2">
      <c r="B24" s="5" t="s">
        <v>56</v>
      </c>
      <c r="C24" s="4">
        <v>1022</v>
      </c>
      <c r="D24" s="4">
        <v>1104</v>
      </c>
      <c r="E24" s="4">
        <v>2197</v>
      </c>
      <c r="F24" s="4">
        <v>12</v>
      </c>
      <c r="G24" s="4">
        <v>40</v>
      </c>
      <c r="H24" s="4">
        <v>1</v>
      </c>
      <c r="I24" s="4">
        <v>0</v>
      </c>
      <c r="J24" s="4">
        <v>14</v>
      </c>
      <c r="K24" s="4">
        <v>28</v>
      </c>
      <c r="L24" s="4">
        <v>53</v>
      </c>
      <c r="M24" s="4">
        <v>3930</v>
      </c>
      <c r="O24"/>
      <c r="P24"/>
      <c r="Q24"/>
      <c r="R24"/>
      <c r="S24"/>
      <c r="T24"/>
      <c r="U24"/>
      <c r="V24"/>
      <c r="W24"/>
      <c r="X24"/>
      <c r="Y24"/>
      <c r="Z24"/>
      <c r="AA24"/>
    </row>
    <row r="25" spans="1:27" x14ac:dyDescent="0.2">
      <c r="B25" s="6" t="s">
        <v>57</v>
      </c>
      <c r="C25" s="4">
        <v>1546</v>
      </c>
      <c r="D25" s="4">
        <v>1202</v>
      </c>
      <c r="E25" s="4">
        <v>1059</v>
      </c>
      <c r="F25" s="4">
        <v>0</v>
      </c>
      <c r="G25" s="4">
        <v>3</v>
      </c>
      <c r="H25" s="4">
        <v>0</v>
      </c>
      <c r="I25" s="4">
        <v>0</v>
      </c>
      <c r="J25" s="4">
        <v>1</v>
      </c>
      <c r="K25" s="4">
        <v>2</v>
      </c>
      <c r="L25" s="4">
        <v>5</v>
      </c>
      <c r="M25" s="4">
        <v>3349</v>
      </c>
      <c r="O25"/>
      <c r="P25"/>
      <c r="Q25"/>
      <c r="R25"/>
      <c r="S25"/>
      <c r="T25"/>
      <c r="U25"/>
      <c r="V25"/>
      <c r="W25"/>
      <c r="X25"/>
      <c r="Y25"/>
      <c r="Z25"/>
      <c r="AA25"/>
    </row>
    <row r="26" spans="1:27" x14ac:dyDescent="0.2">
      <c r="A26" s="22"/>
      <c r="B26" s="23" t="s">
        <v>24</v>
      </c>
      <c r="C26" s="10">
        <v>5592</v>
      </c>
      <c r="D26" s="10">
        <v>5234</v>
      </c>
      <c r="E26" s="10">
        <v>8559</v>
      </c>
      <c r="F26" s="10">
        <v>30</v>
      </c>
      <c r="G26" s="10">
        <v>115</v>
      </c>
      <c r="H26" s="10">
        <v>8</v>
      </c>
      <c r="I26" s="10">
        <v>6</v>
      </c>
      <c r="J26" s="10">
        <v>41</v>
      </c>
      <c r="K26" s="10">
        <v>64</v>
      </c>
      <c r="L26" s="10">
        <v>604</v>
      </c>
      <c r="M26" s="10">
        <v>18241</v>
      </c>
      <c r="O26"/>
      <c r="P26"/>
      <c r="Q26"/>
      <c r="R26"/>
      <c r="S26"/>
      <c r="T26"/>
      <c r="U26"/>
      <c r="V26"/>
      <c r="W26"/>
      <c r="X26"/>
      <c r="Y26"/>
      <c r="Z26"/>
      <c r="AA26"/>
    </row>
    <row r="27" spans="1:27" ht="25.5" x14ac:dyDescent="0.2">
      <c r="A27" s="186" t="s">
        <v>137</v>
      </c>
      <c r="B27" s="20" t="s">
        <v>137</v>
      </c>
      <c r="C27" s="21">
        <v>26</v>
      </c>
      <c r="D27" s="21">
        <v>40</v>
      </c>
      <c r="E27" s="21">
        <v>202</v>
      </c>
      <c r="F27" s="21">
        <v>0</v>
      </c>
      <c r="G27" s="21">
        <v>4</v>
      </c>
      <c r="H27" s="21">
        <v>0</v>
      </c>
      <c r="I27" s="21">
        <v>0</v>
      </c>
      <c r="J27" s="21">
        <v>0</v>
      </c>
      <c r="K27" s="21">
        <v>5</v>
      </c>
      <c r="L27" s="21">
        <v>13</v>
      </c>
      <c r="M27" s="21">
        <v>268</v>
      </c>
      <c r="O27"/>
      <c r="P27"/>
      <c r="Q27"/>
      <c r="R27"/>
      <c r="S27"/>
      <c r="T27"/>
      <c r="U27"/>
      <c r="V27"/>
      <c r="W27"/>
      <c r="X27"/>
      <c r="Y27"/>
      <c r="Z27"/>
      <c r="AA27"/>
    </row>
    <row r="28" spans="1:27" x14ac:dyDescent="0.2">
      <c r="A28" s="188"/>
      <c r="B28" s="13" t="s">
        <v>24</v>
      </c>
      <c r="C28" s="11">
        <v>26</v>
      </c>
      <c r="D28" s="11">
        <v>40</v>
      </c>
      <c r="E28" s="11">
        <v>202</v>
      </c>
      <c r="F28" s="11">
        <v>0</v>
      </c>
      <c r="G28" s="11">
        <v>4</v>
      </c>
      <c r="H28" s="11">
        <v>0</v>
      </c>
      <c r="I28" s="11">
        <v>0</v>
      </c>
      <c r="J28" s="11">
        <v>0</v>
      </c>
      <c r="K28" s="11">
        <v>5</v>
      </c>
      <c r="L28" s="11">
        <v>13</v>
      </c>
      <c r="M28" s="11">
        <v>268</v>
      </c>
      <c r="O28"/>
      <c r="P28"/>
      <c r="Q28"/>
      <c r="R28"/>
      <c r="S28"/>
      <c r="T28"/>
      <c r="U28"/>
      <c r="V28"/>
      <c r="W28"/>
      <c r="X28"/>
      <c r="Y28"/>
      <c r="Z28"/>
      <c r="AA28"/>
    </row>
    <row r="29" spans="1:27" x14ac:dyDescent="0.2">
      <c r="A29" s="186" t="s">
        <v>62</v>
      </c>
      <c r="B29" s="24" t="s">
        <v>59</v>
      </c>
      <c r="C29" s="21">
        <v>84</v>
      </c>
      <c r="D29" s="21">
        <v>21</v>
      </c>
      <c r="E29" s="21">
        <v>17</v>
      </c>
      <c r="F29" s="21">
        <v>0</v>
      </c>
      <c r="G29" s="21">
        <v>0</v>
      </c>
      <c r="H29" s="21">
        <v>0</v>
      </c>
      <c r="I29" s="21">
        <v>0</v>
      </c>
      <c r="J29" s="21">
        <v>0</v>
      </c>
      <c r="K29" s="21">
        <v>0</v>
      </c>
      <c r="L29" s="21">
        <v>0</v>
      </c>
      <c r="M29" s="21">
        <v>114</v>
      </c>
      <c r="O29"/>
      <c r="P29"/>
      <c r="Q29"/>
      <c r="R29"/>
      <c r="S29"/>
      <c r="T29"/>
      <c r="U29"/>
      <c r="V29"/>
      <c r="W29"/>
      <c r="X29"/>
      <c r="Y29"/>
      <c r="Z29"/>
      <c r="AA29"/>
    </row>
    <row r="30" spans="1:27" x14ac:dyDescent="0.2">
      <c r="A30" s="187"/>
      <c r="B30" s="6" t="s">
        <v>60</v>
      </c>
      <c r="C30" s="4">
        <v>307</v>
      </c>
      <c r="D30" s="4">
        <v>1623</v>
      </c>
      <c r="E30" s="4">
        <v>17785</v>
      </c>
      <c r="F30" s="4">
        <v>73</v>
      </c>
      <c r="G30" s="4">
        <v>405</v>
      </c>
      <c r="H30" s="4">
        <v>35</v>
      </c>
      <c r="I30" s="4">
        <v>22</v>
      </c>
      <c r="J30" s="4">
        <v>241</v>
      </c>
      <c r="K30" s="4">
        <v>190</v>
      </c>
      <c r="L30" s="4">
        <v>263</v>
      </c>
      <c r="M30" s="4">
        <v>19732</v>
      </c>
      <c r="O30"/>
      <c r="P30"/>
      <c r="Q30"/>
      <c r="R30"/>
      <c r="S30"/>
      <c r="T30"/>
      <c r="U30"/>
      <c r="V30"/>
      <c r="W30"/>
      <c r="X30"/>
      <c r="Y30"/>
      <c r="Z30"/>
      <c r="AA30"/>
    </row>
    <row r="31" spans="1:27" x14ac:dyDescent="0.2">
      <c r="A31" s="187"/>
      <c r="B31" s="6" t="s">
        <v>61</v>
      </c>
      <c r="C31" s="4">
        <v>0</v>
      </c>
      <c r="D31" s="4">
        <v>0</v>
      </c>
      <c r="E31" s="4">
        <v>2</v>
      </c>
      <c r="F31" s="4">
        <v>0</v>
      </c>
      <c r="G31" s="4">
        <v>0</v>
      </c>
      <c r="H31" s="4">
        <v>0</v>
      </c>
      <c r="I31" s="4">
        <v>0</v>
      </c>
      <c r="J31" s="4">
        <v>0</v>
      </c>
      <c r="K31" s="4">
        <v>0</v>
      </c>
      <c r="L31" s="4">
        <v>0</v>
      </c>
      <c r="M31" s="4">
        <v>2</v>
      </c>
      <c r="O31"/>
      <c r="P31"/>
      <c r="Q31"/>
      <c r="R31"/>
      <c r="S31"/>
      <c r="T31"/>
      <c r="U31"/>
      <c r="V31"/>
      <c r="W31"/>
      <c r="X31"/>
      <c r="Y31"/>
      <c r="Z31"/>
      <c r="AA31"/>
    </row>
    <row r="32" spans="1:27" x14ac:dyDescent="0.2">
      <c r="A32" s="188"/>
      <c r="B32" s="13" t="s">
        <v>24</v>
      </c>
      <c r="C32" s="11">
        <v>391</v>
      </c>
      <c r="D32" s="11">
        <v>1644</v>
      </c>
      <c r="E32" s="11">
        <v>17804</v>
      </c>
      <c r="F32" s="11">
        <v>73</v>
      </c>
      <c r="G32" s="11">
        <v>405</v>
      </c>
      <c r="H32" s="11">
        <v>35</v>
      </c>
      <c r="I32" s="11">
        <v>22</v>
      </c>
      <c r="J32" s="11">
        <v>241</v>
      </c>
      <c r="K32" s="11">
        <v>190</v>
      </c>
      <c r="L32" s="11">
        <v>263</v>
      </c>
      <c r="M32" s="11">
        <v>19848</v>
      </c>
      <c r="O32"/>
      <c r="P32"/>
      <c r="Q32"/>
      <c r="R32"/>
      <c r="S32"/>
      <c r="T32"/>
      <c r="U32"/>
      <c r="V32"/>
      <c r="W32"/>
      <c r="X32"/>
      <c r="Y32"/>
      <c r="Z32"/>
      <c r="AA32"/>
    </row>
    <row r="33" spans="1:27" ht="13.5" thickBot="1" x14ac:dyDescent="0.25">
      <c r="A33" s="25" t="s">
        <v>32</v>
      </c>
      <c r="B33" s="25"/>
      <c r="C33" s="26">
        <v>6009</v>
      </c>
      <c r="D33" s="26">
        <v>6918</v>
      </c>
      <c r="E33" s="26">
        <v>26565</v>
      </c>
      <c r="F33" s="26">
        <v>103</v>
      </c>
      <c r="G33" s="26">
        <v>524</v>
      </c>
      <c r="H33" s="26">
        <v>43</v>
      </c>
      <c r="I33" s="26">
        <v>28</v>
      </c>
      <c r="J33" s="26">
        <v>282</v>
      </c>
      <c r="K33" s="26">
        <v>259</v>
      </c>
      <c r="L33" s="26">
        <v>880</v>
      </c>
      <c r="M33" s="26">
        <v>38357</v>
      </c>
      <c r="O33"/>
      <c r="P33"/>
      <c r="Q33"/>
      <c r="R33"/>
      <c r="S33"/>
      <c r="T33"/>
      <c r="U33"/>
      <c r="V33"/>
      <c r="W33"/>
      <c r="X33"/>
      <c r="Y33"/>
      <c r="Z33"/>
      <c r="AA33"/>
    </row>
  </sheetData>
  <mergeCells count="6">
    <mergeCell ref="A29:A32"/>
    <mergeCell ref="A3:M3"/>
    <mergeCell ref="A1:M1"/>
    <mergeCell ref="A2:M2"/>
    <mergeCell ref="A27:A28"/>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autoPageBreaks="0"/>
  </sheetPr>
  <dimension ref="A1:Y84"/>
  <sheetViews>
    <sheetView showGridLines="0" showRowColHeaders="0" workbookViewId="0">
      <selection sqref="A1:L1"/>
    </sheetView>
  </sheetViews>
  <sheetFormatPr defaultRowHeight="12.75" x14ac:dyDescent="0.2"/>
  <cols>
    <col min="1" max="2" width="15" style="97" customWidth="1"/>
    <col min="3" max="12" width="11.28515625" style="97" customWidth="1"/>
    <col min="13" max="16384" width="9.140625" style="2"/>
  </cols>
  <sheetData>
    <row r="1" spans="1:25" ht="15.75" x14ac:dyDescent="0.25">
      <c r="A1" s="176"/>
      <c r="B1" s="176"/>
      <c r="C1" s="176"/>
      <c r="D1" s="176"/>
      <c r="E1" s="176"/>
      <c r="F1" s="176"/>
      <c r="G1" s="176"/>
      <c r="H1" s="176"/>
      <c r="I1" s="176"/>
      <c r="J1" s="176"/>
      <c r="K1" s="176"/>
      <c r="L1" s="176"/>
    </row>
    <row r="2" spans="1:25" ht="15.75" x14ac:dyDescent="0.25">
      <c r="A2" s="192"/>
      <c r="B2" s="192"/>
      <c r="C2" s="192"/>
      <c r="D2" s="192"/>
      <c r="E2" s="192"/>
      <c r="F2" s="192"/>
      <c r="G2" s="192"/>
      <c r="H2" s="192"/>
      <c r="I2" s="192"/>
      <c r="J2" s="192"/>
      <c r="K2" s="192"/>
      <c r="L2" s="193"/>
      <c r="M2" s="42"/>
    </row>
    <row r="3" spans="1:25" ht="15.75" x14ac:dyDescent="0.25">
      <c r="A3" s="170" t="s">
        <v>304</v>
      </c>
      <c r="B3" s="170"/>
      <c r="C3" s="170"/>
      <c r="D3" s="170"/>
      <c r="E3" s="170"/>
      <c r="F3" s="170"/>
      <c r="G3" s="170"/>
      <c r="H3" s="170"/>
      <c r="I3" s="170"/>
      <c r="J3" s="170"/>
      <c r="K3" s="170"/>
      <c r="L3" s="170"/>
    </row>
    <row r="4" spans="1:25" ht="13.5" thickBot="1" x14ac:dyDescent="0.25">
      <c r="A4" s="2"/>
      <c r="B4" s="2"/>
      <c r="C4" s="2"/>
      <c r="D4" s="2"/>
      <c r="E4" s="2"/>
      <c r="F4" s="2"/>
      <c r="G4" s="2"/>
      <c r="H4" s="2"/>
      <c r="I4" s="2"/>
      <c r="J4" s="2"/>
      <c r="K4" s="2"/>
      <c r="L4" s="2"/>
    </row>
    <row r="5" spans="1:25" ht="13.5" thickBot="1" x14ac:dyDescent="0.25">
      <c r="A5" s="7"/>
      <c r="B5" s="7"/>
      <c r="C5" s="116" t="s">
        <v>206</v>
      </c>
      <c r="D5" s="116" t="s">
        <v>207</v>
      </c>
      <c r="E5" s="116" t="s">
        <v>208</v>
      </c>
      <c r="F5" s="116" t="s">
        <v>209</v>
      </c>
      <c r="G5" s="116" t="s">
        <v>210</v>
      </c>
      <c r="H5" s="116" t="s">
        <v>211</v>
      </c>
      <c r="I5" s="116" t="s">
        <v>258</v>
      </c>
      <c r="J5" s="116" t="s">
        <v>259</v>
      </c>
      <c r="K5" s="116" t="s">
        <v>260</v>
      </c>
      <c r="L5" s="116" t="s">
        <v>24</v>
      </c>
      <c r="N5"/>
      <c r="O5"/>
      <c r="P5"/>
      <c r="Q5"/>
      <c r="R5"/>
      <c r="S5"/>
      <c r="T5"/>
      <c r="U5"/>
      <c r="V5"/>
      <c r="W5"/>
      <c r="X5"/>
      <c r="Y5"/>
    </row>
    <row r="6" spans="1:25" ht="25.5" x14ac:dyDescent="0.2">
      <c r="A6" s="44" t="s">
        <v>7</v>
      </c>
      <c r="B6" s="9" t="s">
        <v>66</v>
      </c>
      <c r="C6" s="4">
        <v>393</v>
      </c>
      <c r="D6" s="4">
        <v>283</v>
      </c>
      <c r="E6" s="4">
        <v>257</v>
      </c>
      <c r="F6" s="4">
        <v>154</v>
      </c>
      <c r="G6" s="4">
        <v>132</v>
      </c>
      <c r="H6" s="4">
        <v>53</v>
      </c>
      <c r="I6" s="4">
        <v>0</v>
      </c>
      <c r="J6" s="4">
        <v>25</v>
      </c>
      <c r="K6" s="4">
        <v>3</v>
      </c>
      <c r="L6" s="4">
        <v>1300</v>
      </c>
      <c r="M6" s="22"/>
      <c r="N6"/>
      <c r="O6"/>
      <c r="P6"/>
      <c r="Q6"/>
      <c r="R6"/>
      <c r="S6"/>
      <c r="T6"/>
      <c r="U6"/>
      <c r="V6"/>
      <c r="W6"/>
      <c r="X6"/>
      <c r="Y6"/>
    </row>
    <row r="7" spans="1:25" ht="25.5" x14ac:dyDescent="0.2">
      <c r="A7" s="22"/>
      <c r="B7" s="9" t="s">
        <v>65</v>
      </c>
      <c r="C7" s="10">
        <v>614</v>
      </c>
      <c r="D7" s="10">
        <v>409</v>
      </c>
      <c r="E7" s="10">
        <v>355</v>
      </c>
      <c r="F7" s="10">
        <v>131</v>
      </c>
      <c r="G7" s="10">
        <v>129</v>
      </c>
      <c r="H7" s="10">
        <v>63</v>
      </c>
      <c r="I7" s="10">
        <v>1</v>
      </c>
      <c r="J7" s="10">
        <v>19</v>
      </c>
      <c r="K7" s="10">
        <v>3</v>
      </c>
      <c r="L7" s="10">
        <v>1724</v>
      </c>
      <c r="M7" s="22"/>
      <c r="N7"/>
      <c r="O7"/>
      <c r="P7"/>
      <c r="Q7"/>
      <c r="R7"/>
      <c r="S7"/>
      <c r="T7"/>
      <c r="U7"/>
      <c r="V7"/>
      <c r="W7"/>
      <c r="X7"/>
      <c r="Y7"/>
    </row>
    <row r="8" spans="1:25" ht="25.5" x14ac:dyDescent="0.2">
      <c r="A8" s="22"/>
      <c r="B8" s="9" t="s">
        <v>67</v>
      </c>
      <c r="C8" s="10">
        <v>337</v>
      </c>
      <c r="D8" s="10">
        <v>262</v>
      </c>
      <c r="E8" s="10">
        <v>215</v>
      </c>
      <c r="F8" s="10">
        <v>70</v>
      </c>
      <c r="G8" s="10">
        <v>88</v>
      </c>
      <c r="H8" s="10">
        <v>37</v>
      </c>
      <c r="I8" s="10">
        <v>1</v>
      </c>
      <c r="J8" s="10">
        <v>11</v>
      </c>
      <c r="K8" s="10">
        <v>1</v>
      </c>
      <c r="L8" s="10">
        <v>1022</v>
      </c>
      <c r="M8" s="22"/>
      <c r="N8"/>
      <c r="O8"/>
      <c r="P8"/>
      <c r="Q8"/>
      <c r="R8"/>
      <c r="S8"/>
      <c r="T8"/>
      <c r="U8"/>
      <c r="V8"/>
      <c r="W8"/>
      <c r="X8"/>
      <c r="Y8"/>
    </row>
    <row r="9" spans="1:25" ht="25.5" x14ac:dyDescent="0.2">
      <c r="A9" s="22"/>
      <c r="B9" s="9" t="s">
        <v>68</v>
      </c>
      <c r="C9" s="10">
        <v>563</v>
      </c>
      <c r="D9" s="10">
        <v>419</v>
      </c>
      <c r="E9" s="10">
        <v>354</v>
      </c>
      <c r="F9" s="10">
        <v>113</v>
      </c>
      <c r="G9" s="10">
        <v>59</v>
      </c>
      <c r="H9" s="10">
        <v>26</v>
      </c>
      <c r="I9" s="10">
        <v>3</v>
      </c>
      <c r="J9" s="10">
        <v>9</v>
      </c>
      <c r="K9" s="10">
        <v>0</v>
      </c>
      <c r="L9" s="10">
        <v>1546</v>
      </c>
      <c r="M9" s="22"/>
      <c r="N9"/>
      <c r="O9"/>
      <c r="P9"/>
      <c r="Q9"/>
      <c r="R9"/>
      <c r="S9"/>
      <c r="T9"/>
      <c r="U9"/>
      <c r="V9"/>
      <c r="W9"/>
      <c r="X9"/>
      <c r="Y9"/>
    </row>
    <row r="10" spans="1:25" x14ac:dyDescent="0.2">
      <c r="A10" s="22"/>
      <c r="B10" s="9" t="s">
        <v>58</v>
      </c>
      <c r="C10" s="10">
        <v>12</v>
      </c>
      <c r="D10" s="10">
        <v>7</v>
      </c>
      <c r="E10" s="10">
        <v>5</v>
      </c>
      <c r="F10" s="10">
        <v>0</v>
      </c>
      <c r="G10" s="10">
        <v>1</v>
      </c>
      <c r="H10" s="10">
        <v>0</v>
      </c>
      <c r="I10" s="10">
        <v>0</v>
      </c>
      <c r="J10" s="10">
        <v>1</v>
      </c>
      <c r="K10" s="10">
        <v>0</v>
      </c>
      <c r="L10" s="10">
        <v>26</v>
      </c>
      <c r="M10" s="22"/>
      <c r="N10"/>
      <c r="O10"/>
      <c r="P10"/>
      <c r="Q10"/>
      <c r="R10"/>
      <c r="S10"/>
      <c r="T10"/>
      <c r="U10"/>
      <c r="V10"/>
      <c r="W10"/>
      <c r="X10"/>
      <c r="Y10"/>
    </row>
    <row r="11" spans="1:25" x14ac:dyDescent="0.2">
      <c r="A11" s="22"/>
      <c r="B11" s="9" t="s">
        <v>62</v>
      </c>
      <c r="C11" s="10">
        <v>151</v>
      </c>
      <c r="D11" s="10">
        <v>77</v>
      </c>
      <c r="E11" s="10">
        <v>80</v>
      </c>
      <c r="F11" s="10">
        <v>14</v>
      </c>
      <c r="G11" s="10">
        <v>23</v>
      </c>
      <c r="H11" s="10">
        <v>36</v>
      </c>
      <c r="I11" s="10">
        <v>0</v>
      </c>
      <c r="J11" s="10">
        <v>8</v>
      </c>
      <c r="K11" s="10">
        <v>2</v>
      </c>
      <c r="L11" s="10">
        <v>391</v>
      </c>
      <c r="M11" s="22"/>
      <c r="N11"/>
      <c r="O11"/>
      <c r="P11"/>
      <c r="Q11"/>
      <c r="R11"/>
      <c r="S11"/>
      <c r="T11"/>
      <c r="U11"/>
      <c r="V11"/>
      <c r="W11"/>
      <c r="X11"/>
      <c r="Y11"/>
    </row>
    <row r="12" spans="1:25" x14ac:dyDescent="0.2">
      <c r="A12" s="27"/>
      <c r="B12" s="28" t="s">
        <v>24</v>
      </c>
      <c r="C12" s="29">
        <v>2070</v>
      </c>
      <c r="D12" s="29">
        <v>1457</v>
      </c>
      <c r="E12" s="29">
        <v>1266</v>
      </c>
      <c r="F12" s="29">
        <v>482</v>
      </c>
      <c r="G12" s="29">
        <v>432</v>
      </c>
      <c r="H12" s="29">
        <v>215</v>
      </c>
      <c r="I12" s="29">
        <v>5</v>
      </c>
      <c r="J12" s="29">
        <v>73</v>
      </c>
      <c r="K12" s="29">
        <v>9</v>
      </c>
      <c r="L12" s="29">
        <v>6009</v>
      </c>
      <c r="M12" s="22"/>
      <c r="N12"/>
      <c r="O12"/>
      <c r="P12"/>
      <c r="Q12"/>
      <c r="R12"/>
      <c r="S12"/>
      <c r="T12"/>
      <c r="U12"/>
      <c r="V12"/>
      <c r="W12"/>
      <c r="X12"/>
      <c r="Y12"/>
    </row>
    <row r="13" spans="1:25" ht="25.5" x14ac:dyDescent="0.2">
      <c r="A13" s="44" t="s">
        <v>250</v>
      </c>
      <c r="B13" s="9" t="s">
        <v>66</v>
      </c>
      <c r="C13" s="10">
        <v>342</v>
      </c>
      <c r="D13" s="10">
        <v>211</v>
      </c>
      <c r="E13" s="10">
        <v>412</v>
      </c>
      <c r="F13" s="10">
        <v>100</v>
      </c>
      <c r="G13" s="10">
        <v>187</v>
      </c>
      <c r="H13" s="10">
        <v>55</v>
      </c>
      <c r="I13" s="10">
        <v>5</v>
      </c>
      <c r="J13" s="10">
        <v>26</v>
      </c>
      <c r="K13" s="10">
        <v>4</v>
      </c>
      <c r="L13" s="10">
        <v>1342</v>
      </c>
      <c r="M13" s="22"/>
      <c r="N13"/>
      <c r="O13"/>
      <c r="P13"/>
      <c r="Q13"/>
      <c r="R13"/>
      <c r="S13"/>
      <c r="T13"/>
      <c r="U13"/>
      <c r="V13"/>
      <c r="W13"/>
      <c r="X13"/>
      <c r="Y13"/>
    </row>
    <row r="14" spans="1:25" ht="25.5" x14ac:dyDescent="0.2">
      <c r="A14" s="22"/>
      <c r="B14" s="9" t="s">
        <v>65</v>
      </c>
      <c r="C14" s="10">
        <v>430</v>
      </c>
      <c r="D14" s="10">
        <v>229</v>
      </c>
      <c r="E14" s="10">
        <v>539</v>
      </c>
      <c r="F14" s="10">
        <v>91</v>
      </c>
      <c r="G14" s="10">
        <v>182</v>
      </c>
      <c r="H14" s="10">
        <v>74</v>
      </c>
      <c r="I14" s="10">
        <v>7</v>
      </c>
      <c r="J14" s="10">
        <v>31</v>
      </c>
      <c r="K14" s="10">
        <v>3</v>
      </c>
      <c r="L14" s="10">
        <v>1586</v>
      </c>
      <c r="M14" s="22"/>
      <c r="N14"/>
      <c r="O14"/>
      <c r="P14"/>
      <c r="Q14"/>
      <c r="R14"/>
      <c r="S14"/>
      <c r="T14"/>
      <c r="U14"/>
      <c r="V14"/>
      <c r="W14"/>
      <c r="X14"/>
      <c r="Y14"/>
    </row>
    <row r="15" spans="1:25" ht="25.5" x14ac:dyDescent="0.2">
      <c r="A15" s="22"/>
      <c r="B15" s="9" t="s">
        <v>67</v>
      </c>
      <c r="C15" s="10">
        <v>347</v>
      </c>
      <c r="D15" s="10">
        <v>142</v>
      </c>
      <c r="E15" s="10">
        <v>335</v>
      </c>
      <c r="F15" s="10">
        <v>84</v>
      </c>
      <c r="G15" s="10">
        <v>127</v>
      </c>
      <c r="H15" s="10">
        <v>39</v>
      </c>
      <c r="I15" s="10">
        <v>4</v>
      </c>
      <c r="J15" s="10">
        <v>19</v>
      </c>
      <c r="K15" s="10">
        <v>7</v>
      </c>
      <c r="L15" s="10">
        <v>1104</v>
      </c>
      <c r="M15" s="22"/>
      <c r="N15"/>
      <c r="O15"/>
      <c r="P15"/>
      <c r="Q15"/>
      <c r="R15"/>
      <c r="S15"/>
      <c r="T15"/>
      <c r="U15"/>
      <c r="V15"/>
      <c r="W15"/>
      <c r="X15"/>
      <c r="Y15"/>
    </row>
    <row r="16" spans="1:25" ht="25.5" x14ac:dyDescent="0.2">
      <c r="A16" s="22"/>
      <c r="B16" s="9" t="s">
        <v>68</v>
      </c>
      <c r="C16" s="10">
        <v>397</v>
      </c>
      <c r="D16" s="10">
        <v>216</v>
      </c>
      <c r="E16" s="10">
        <v>410</v>
      </c>
      <c r="F16" s="10">
        <v>59</v>
      </c>
      <c r="G16" s="10">
        <v>77</v>
      </c>
      <c r="H16" s="10">
        <v>27</v>
      </c>
      <c r="I16" s="10">
        <v>2</v>
      </c>
      <c r="J16" s="10">
        <v>9</v>
      </c>
      <c r="K16" s="10">
        <v>5</v>
      </c>
      <c r="L16" s="10">
        <v>1202</v>
      </c>
      <c r="M16" s="22"/>
      <c r="N16"/>
      <c r="O16"/>
      <c r="P16"/>
      <c r="Q16"/>
      <c r="R16"/>
      <c r="S16"/>
      <c r="T16"/>
      <c r="U16"/>
      <c r="V16"/>
      <c r="W16"/>
      <c r="X16"/>
      <c r="Y16"/>
    </row>
    <row r="17" spans="1:25" x14ac:dyDescent="0.2">
      <c r="A17" s="22"/>
      <c r="B17" s="9" t="s">
        <v>58</v>
      </c>
      <c r="C17" s="10">
        <v>14</v>
      </c>
      <c r="D17" s="10">
        <v>3</v>
      </c>
      <c r="E17" s="10">
        <v>13</v>
      </c>
      <c r="F17" s="10">
        <v>5</v>
      </c>
      <c r="G17" s="10">
        <v>2</v>
      </c>
      <c r="H17" s="10">
        <v>2</v>
      </c>
      <c r="I17" s="10">
        <v>0</v>
      </c>
      <c r="J17" s="10">
        <v>0</v>
      </c>
      <c r="K17" s="10">
        <v>1</v>
      </c>
      <c r="L17" s="10">
        <v>40</v>
      </c>
      <c r="M17" s="22"/>
      <c r="N17"/>
      <c r="O17"/>
      <c r="P17"/>
      <c r="Q17"/>
      <c r="R17"/>
      <c r="S17"/>
      <c r="T17"/>
      <c r="U17"/>
      <c r="V17"/>
      <c r="W17"/>
      <c r="X17"/>
      <c r="Y17"/>
    </row>
    <row r="18" spans="1:25" x14ac:dyDescent="0.2">
      <c r="A18" s="22"/>
      <c r="B18" s="9" t="s">
        <v>62</v>
      </c>
      <c r="C18" s="10">
        <v>437</v>
      </c>
      <c r="D18" s="10">
        <v>168</v>
      </c>
      <c r="E18" s="10">
        <v>588</v>
      </c>
      <c r="F18" s="10">
        <v>121</v>
      </c>
      <c r="G18" s="10">
        <v>244</v>
      </c>
      <c r="H18" s="10">
        <v>47</v>
      </c>
      <c r="I18" s="10">
        <v>6</v>
      </c>
      <c r="J18" s="10">
        <v>28</v>
      </c>
      <c r="K18" s="10">
        <v>5</v>
      </c>
      <c r="L18" s="10">
        <v>1644</v>
      </c>
      <c r="M18" s="22"/>
      <c r="N18"/>
      <c r="O18"/>
      <c r="P18"/>
      <c r="Q18"/>
      <c r="R18"/>
      <c r="S18"/>
      <c r="T18"/>
      <c r="U18"/>
      <c r="V18"/>
      <c r="W18"/>
      <c r="X18"/>
      <c r="Y18"/>
    </row>
    <row r="19" spans="1:25" x14ac:dyDescent="0.2">
      <c r="A19" s="27"/>
      <c r="B19" s="28" t="s">
        <v>24</v>
      </c>
      <c r="C19" s="29">
        <v>1967</v>
      </c>
      <c r="D19" s="29">
        <v>969</v>
      </c>
      <c r="E19" s="29">
        <v>2297</v>
      </c>
      <c r="F19" s="29">
        <v>460</v>
      </c>
      <c r="G19" s="29">
        <v>819</v>
      </c>
      <c r="H19" s="29">
        <v>244</v>
      </c>
      <c r="I19" s="29">
        <v>24</v>
      </c>
      <c r="J19" s="29">
        <v>113</v>
      </c>
      <c r="K19" s="29">
        <v>25</v>
      </c>
      <c r="L19" s="29">
        <v>6918</v>
      </c>
      <c r="M19" s="22"/>
      <c r="N19"/>
      <c r="O19"/>
      <c r="P19"/>
      <c r="Q19"/>
      <c r="R19"/>
      <c r="S19"/>
      <c r="T19"/>
      <c r="U19"/>
      <c r="V19"/>
      <c r="W19"/>
      <c r="X19"/>
      <c r="Y19"/>
    </row>
    <row r="20" spans="1:25" ht="25.5" x14ac:dyDescent="0.2">
      <c r="A20" s="44" t="s">
        <v>9</v>
      </c>
      <c r="B20" s="9" t="s">
        <v>66</v>
      </c>
      <c r="C20" s="10">
        <v>474</v>
      </c>
      <c r="D20" s="10">
        <v>403</v>
      </c>
      <c r="E20" s="10">
        <v>643</v>
      </c>
      <c r="F20" s="10">
        <v>205</v>
      </c>
      <c r="G20" s="10">
        <v>221</v>
      </c>
      <c r="H20" s="10">
        <v>103</v>
      </c>
      <c r="I20" s="10">
        <v>9</v>
      </c>
      <c r="J20" s="10">
        <v>48</v>
      </c>
      <c r="K20" s="10">
        <v>8</v>
      </c>
      <c r="L20" s="10">
        <v>2114</v>
      </c>
      <c r="M20" s="22"/>
      <c r="N20"/>
      <c r="O20"/>
      <c r="P20"/>
      <c r="Q20"/>
      <c r="R20"/>
      <c r="S20"/>
      <c r="T20"/>
      <c r="U20"/>
      <c r="V20"/>
      <c r="W20"/>
      <c r="X20"/>
      <c r="Y20"/>
    </row>
    <row r="21" spans="1:25" ht="25.5" x14ac:dyDescent="0.2">
      <c r="A21" s="22"/>
      <c r="B21" s="9" t="s">
        <v>65</v>
      </c>
      <c r="C21" s="10">
        <v>752</v>
      </c>
      <c r="D21" s="10">
        <v>605</v>
      </c>
      <c r="E21" s="10">
        <v>1026</v>
      </c>
      <c r="F21" s="10">
        <v>267</v>
      </c>
      <c r="G21" s="10">
        <v>321</v>
      </c>
      <c r="H21" s="10">
        <v>127</v>
      </c>
      <c r="I21" s="10">
        <v>21</v>
      </c>
      <c r="J21" s="10">
        <v>62</v>
      </c>
      <c r="K21" s="10">
        <v>8</v>
      </c>
      <c r="L21" s="10">
        <v>3189</v>
      </c>
      <c r="M21" s="22"/>
      <c r="N21"/>
      <c r="O21"/>
      <c r="P21"/>
      <c r="Q21"/>
      <c r="R21"/>
      <c r="S21"/>
      <c r="T21"/>
      <c r="U21"/>
      <c r="V21"/>
      <c r="W21"/>
      <c r="X21"/>
      <c r="Y21"/>
    </row>
    <row r="22" spans="1:25" ht="25.5" x14ac:dyDescent="0.2">
      <c r="A22" s="22"/>
      <c r="B22" s="9" t="s">
        <v>67</v>
      </c>
      <c r="C22" s="10">
        <v>585</v>
      </c>
      <c r="D22" s="10">
        <v>404</v>
      </c>
      <c r="E22" s="10">
        <v>697</v>
      </c>
      <c r="F22" s="10">
        <v>178</v>
      </c>
      <c r="G22" s="10">
        <v>190</v>
      </c>
      <c r="H22" s="10">
        <v>73</v>
      </c>
      <c r="I22" s="10">
        <v>13</v>
      </c>
      <c r="J22" s="10">
        <v>38</v>
      </c>
      <c r="K22" s="10">
        <v>19</v>
      </c>
      <c r="L22" s="10">
        <v>2197</v>
      </c>
      <c r="M22" s="22"/>
      <c r="N22"/>
      <c r="O22"/>
      <c r="P22"/>
      <c r="Q22"/>
      <c r="R22"/>
      <c r="S22"/>
      <c r="T22"/>
      <c r="U22"/>
      <c r="V22"/>
      <c r="W22"/>
      <c r="X22"/>
      <c r="Y22"/>
    </row>
    <row r="23" spans="1:25" ht="25.5" x14ac:dyDescent="0.2">
      <c r="A23" s="22"/>
      <c r="B23" s="9" t="s">
        <v>68</v>
      </c>
      <c r="C23" s="10">
        <v>254</v>
      </c>
      <c r="D23" s="10">
        <v>244</v>
      </c>
      <c r="E23" s="10">
        <v>403</v>
      </c>
      <c r="F23" s="10">
        <v>68</v>
      </c>
      <c r="G23" s="10">
        <v>50</v>
      </c>
      <c r="H23" s="10">
        <v>18</v>
      </c>
      <c r="I23" s="10">
        <v>3</v>
      </c>
      <c r="J23" s="10">
        <v>14</v>
      </c>
      <c r="K23" s="10">
        <v>5</v>
      </c>
      <c r="L23" s="10">
        <v>1059</v>
      </c>
      <c r="M23" s="22"/>
      <c r="N23"/>
      <c r="O23"/>
      <c r="P23"/>
      <c r="Q23"/>
      <c r="R23"/>
      <c r="S23"/>
      <c r="T23"/>
      <c r="U23"/>
      <c r="V23"/>
      <c r="W23"/>
      <c r="X23"/>
      <c r="Y23"/>
    </row>
    <row r="24" spans="1:25" x14ac:dyDescent="0.2">
      <c r="A24" s="22"/>
      <c r="B24" s="9" t="s">
        <v>58</v>
      </c>
      <c r="C24" s="10">
        <v>64</v>
      </c>
      <c r="D24" s="10">
        <v>29</v>
      </c>
      <c r="E24" s="10">
        <v>64</v>
      </c>
      <c r="F24" s="10">
        <v>18</v>
      </c>
      <c r="G24" s="10">
        <v>16</v>
      </c>
      <c r="H24" s="10">
        <v>3</v>
      </c>
      <c r="I24" s="10">
        <v>3</v>
      </c>
      <c r="J24" s="10">
        <v>3</v>
      </c>
      <c r="K24" s="10">
        <v>2</v>
      </c>
      <c r="L24" s="10">
        <v>202</v>
      </c>
      <c r="M24" s="22"/>
      <c r="N24"/>
      <c r="O24"/>
      <c r="P24"/>
      <c r="Q24"/>
      <c r="R24"/>
      <c r="S24"/>
      <c r="T24"/>
      <c r="U24"/>
      <c r="V24"/>
      <c r="W24"/>
      <c r="X24"/>
      <c r="Y24"/>
    </row>
    <row r="25" spans="1:25" x14ac:dyDescent="0.2">
      <c r="A25" s="22"/>
      <c r="B25" s="9" t="s">
        <v>62</v>
      </c>
      <c r="C25" s="10">
        <v>4661</v>
      </c>
      <c r="D25" s="10">
        <v>2758</v>
      </c>
      <c r="E25" s="10">
        <v>5677</v>
      </c>
      <c r="F25" s="10">
        <v>1674</v>
      </c>
      <c r="G25" s="10">
        <v>2046</v>
      </c>
      <c r="H25" s="10">
        <v>665</v>
      </c>
      <c r="I25" s="10">
        <v>55</v>
      </c>
      <c r="J25" s="10">
        <v>169</v>
      </c>
      <c r="K25" s="10">
        <v>99</v>
      </c>
      <c r="L25" s="10">
        <v>17804</v>
      </c>
      <c r="M25" s="22"/>
      <c r="N25"/>
      <c r="O25"/>
      <c r="P25"/>
      <c r="Q25"/>
      <c r="R25"/>
      <c r="S25"/>
      <c r="T25"/>
      <c r="U25"/>
      <c r="V25"/>
      <c r="W25"/>
      <c r="X25"/>
      <c r="Y25"/>
    </row>
    <row r="26" spans="1:25" x14ac:dyDescent="0.2">
      <c r="A26" s="27"/>
      <c r="B26" s="28" t="s">
        <v>24</v>
      </c>
      <c r="C26" s="29">
        <v>6790</v>
      </c>
      <c r="D26" s="29">
        <v>4443</v>
      </c>
      <c r="E26" s="29">
        <v>8510</v>
      </c>
      <c r="F26" s="29">
        <v>2410</v>
      </c>
      <c r="G26" s="29">
        <v>2844</v>
      </c>
      <c r="H26" s="29">
        <v>989</v>
      </c>
      <c r="I26" s="29">
        <v>104</v>
      </c>
      <c r="J26" s="29">
        <v>334</v>
      </c>
      <c r="K26" s="29">
        <v>141</v>
      </c>
      <c r="L26" s="29">
        <v>26565</v>
      </c>
      <c r="M26" s="22"/>
      <c r="N26"/>
      <c r="O26"/>
      <c r="P26"/>
      <c r="Q26"/>
      <c r="R26"/>
      <c r="S26"/>
      <c r="T26"/>
      <c r="U26"/>
      <c r="V26"/>
      <c r="W26"/>
      <c r="X26"/>
      <c r="Y26"/>
    </row>
    <row r="27" spans="1:25" ht="25.5" x14ac:dyDescent="0.2">
      <c r="A27" s="44" t="s">
        <v>12</v>
      </c>
      <c r="B27" s="9" t="s">
        <v>66</v>
      </c>
      <c r="C27" s="10">
        <v>1</v>
      </c>
      <c r="D27" s="10">
        <v>0</v>
      </c>
      <c r="E27" s="10">
        <v>1</v>
      </c>
      <c r="F27" s="10">
        <v>0</v>
      </c>
      <c r="G27" s="10">
        <v>0</v>
      </c>
      <c r="H27" s="10">
        <v>1</v>
      </c>
      <c r="I27" s="10">
        <v>0</v>
      </c>
      <c r="J27" s="10">
        <v>0</v>
      </c>
      <c r="K27" s="10">
        <v>1</v>
      </c>
      <c r="L27" s="10">
        <v>4</v>
      </c>
      <c r="M27" s="22"/>
      <c r="N27"/>
      <c r="O27"/>
      <c r="P27"/>
      <c r="Q27"/>
      <c r="R27"/>
      <c r="S27"/>
      <c r="T27"/>
      <c r="U27"/>
      <c r="V27"/>
      <c r="W27"/>
      <c r="X27"/>
      <c r="Y27"/>
    </row>
    <row r="28" spans="1:25" ht="25.5" x14ac:dyDescent="0.2">
      <c r="A28" s="9"/>
      <c r="B28" s="9" t="s">
        <v>65</v>
      </c>
      <c r="C28" s="10">
        <v>6</v>
      </c>
      <c r="D28" s="10">
        <v>2</v>
      </c>
      <c r="E28" s="10">
        <v>4</v>
      </c>
      <c r="F28" s="10">
        <v>0</v>
      </c>
      <c r="G28" s="10">
        <v>1</v>
      </c>
      <c r="H28" s="10">
        <v>0</v>
      </c>
      <c r="I28" s="10">
        <v>0</v>
      </c>
      <c r="J28" s="10">
        <v>1</v>
      </c>
      <c r="K28" s="10">
        <v>0</v>
      </c>
      <c r="L28" s="10">
        <v>14</v>
      </c>
      <c r="M28" s="22"/>
      <c r="N28"/>
      <c r="O28"/>
      <c r="P28"/>
      <c r="Q28"/>
      <c r="R28"/>
      <c r="S28"/>
      <c r="T28"/>
      <c r="U28"/>
      <c r="V28"/>
      <c r="W28"/>
      <c r="X28"/>
      <c r="Y28"/>
    </row>
    <row r="29" spans="1:25" ht="25.5" x14ac:dyDescent="0.2">
      <c r="A29" s="22"/>
      <c r="B29" s="9" t="s">
        <v>67</v>
      </c>
      <c r="C29" s="10">
        <v>7</v>
      </c>
      <c r="D29" s="10">
        <v>1</v>
      </c>
      <c r="E29" s="10">
        <v>2</v>
      </c>
      <c r="F29" s="10">
        <v>1</v>
      </c>
      <c r="G29" s="10">
        <v>1</v>
      </c>
      <c r="H29" s="10">
        <v>0</v>
      </c>
      <c r="I29" s="10">
        <v>0</v>
      </c>
      <c r="J29" s="10">
        <v>0</v>
      </c>
      <c r="K29" s="10">
        <v>0</v>
      </c>
      <c r="L29" s="10">
        <v>12</v>
      </c>
      <c r="M29" s="22"/>
      <c r="N29"/>
      <c r="O29"/>
      <c r="P29"/>
      <c r="Q29"/>
      <c r="R29"/>
      <c r="S29"/>
      <c r="T29"/>
      <c r="U29"/>
      <c r="V29"/>
      <c r="W29"/>
      <c r="X29"/>
      <c r="Y29"/>
    </row>
    <row r="30" spans="1:25" ht="25.5" x14ac:dyDescent="0.2">
      <c r="A30" s="22"/>
      <c r="B30" s="9" t="s">
        <v>68</v>
      </c>
      <c r="C30" s="10">
        <v>0</v>
      </c>
      <c r="D30" s="10">
        <v>0</v>
      </c>
      <c r="E30" s="10">
        <v>0</v>
      </c>
      <c r="F30" s="10">
        <v>0</v>
      </c>
      <c r="G30" s="10">
        <v>0</v>
      </c>
      <c r="H30" s="10">
        <v>0</v>
      </c>
      <c r="I30" s="10">
        <v>0</v>
      </c>
      <c r="J30" s="10">
        <v>0</v>
      </c>
      <c r="K30" s="10">
        <v>0</v>
      </c>
      <c r="L30" s="10">
        <v>0</v>
      </c>
      <c r="M30" s="22"/>
      <c r="P30" s="168"/>
      <c r="Q30" s="168"/>
      <c r="R30" s="168"/>
      <c r="S30" s="168"/>
      <c r="T30" s="168"/>
      <c r="U30" s="168"/>
      <c r="V30" s="168"/>
      <c r="W30" s="168"/>
      <c r="X30" s="168"/>
      <c r="Y30" s="168"/>
    </row>
    <row r="31" spans="1:25" x14ac:dyDescent="0.2">
      <c r="A31" s="22"/>
      <c r="B31" s="9" t="s">
        <v>58</v>
      </c>
      <c r="C31" s="10">
        <v>0</v>
      </c>
      <c r="D31" s="10">
        <v>0</v>
      </c>
      <c r="E31" s="10">
        <v>0</v>
      </c>
      <c r="F31" s="10">
        <v>0</v>
      </c>
      <c r="G31" s="10">
        <v>0</v>
      </c>
      <c r="H31" s="10">
        <v>0</v>
      </c>
      <c r="I31" s="10">
        <v>0</v>
      </c>
      <c r="J31" s="10">
        <v>0</v>
      </c>
      <c r="K31" s="10">
        <v>0</v>
      </c>
      <c r="L31" s="10">
        <v>0</v>
      </c>
      <c r="M31" s="22"/>
      <c r="P31" s="168"/>
      <c r="Q31" s="168"/>
      <c r="R31" s="168"/>
      <c r="S31" s="168"/>
      <c r="T31" s="168"/>
      <c r="U31" s="168"/>
      <c r="V31" s="168"/>
      <c r="W31" s="168"/>
      <c r="X31" s="168"/>
      <c r="Y31" s="168"/>
    </row>
    <row r="32" spans="1:25" x14ac:dyDescent="0.2">
      <c r="A32" s="22"/>
      <c r="B32" s="9" t="s">
        <v>62</v>
      </c>
      <c r="C32" s="10">
        <v>25</v>
      </c>
      <c r="D32" s="10">
        <v>9</v>
      </c>
      <c r="E32" s="10">
        <v>21</v>
      </c>
      <c r="F32" s="10">
        <v>4</v>
      </c>
      <c r="G32" s="10">
        <v>11</v>
      </c>
      <c r="H32" s="10">
        <v>1</v>
      </c>
      <c r="I32" s="10">
        <v>0</v>
      </c>
      <c r="J32" s="10">
        <v>0</v>
      </c>
      <c r="K32" s="10">
        <v>2</v>
      </c>
      <c r="L32" s="10">
        <v>73</v>
      </c>
      <c r="M32" s="22"/>
      <c r="N32"/>
      <c r="O32"/>
      <c r="P32"/>
      <c r="Q32"/>
      <c r="R32"/>
      <c r="S32"/>
      <c r="T32"/>
      <c r="U32"/>
      <c r="V32"/>
      <c r="W32"/>
      <c r="X32"/>
      <c r="Y32"/>
    </row>
    <row r="33" spans="1:25" x14ac:dyDescent="0.2">
      <c r="A33" s="27"/>
      <c r="B33" s="28" t="s">
        <v>24</v>
      </c>
      <c r="C33" s="29">
        <v>39</v>
      </c>
      <c r="D33" s="29">
        <v>12</v>
      </c>
      <c r="E33" s="29">
        <v>28</v>
      </c>
      <c r="F33" s="29">
        <v>5</v>
      </c>
      <c r="G33" s="29">
        <v>13</v>
      </c>
      <c r="H33" s="29">
        <v>2</v>
      </c>
      <c r="I33" s="29">
        <v>0</v>
      </c>
      <c r="J33" s="29">
        <v>1</v>
      </c>
      <c r="K33" s="29">
        <v>3</v>
      </c>
      <c r="L33" s="29">
        <v>103</v>
      </c>
      <c r="M33" s="22"/>
      <c r="N33"/>
      <c r="O33"/>
      <c r="P33"/>
      <c r="Q33"/>
      <c r="R33"/>
      <c r="S33"/>
      <c r="T33"/>
      <c r="U33"/>
      <c r="V33"/>
      <c r="W33"/>
      <c r="X33"/>
      <c r="Y33"/>
    </row>
    <row r="34" spans="1:25" ht="25.5" x14ac:dyDescent="0.2">
      <c r="A34" s="44" t="s">
        <v>135</v>
      </c>
      <c r="B34" s="9" t="s">
        <v>66</v>
      </c>
      <c r="C34" s="10">
        <v>5</v>
      </c>
      <c r="D34" s="10">
        <v>7</v>
      </c>
      <c r="E34" s="10">
        <v>12</v>
      </c>
      <c r="F34" s="10">
        <v>1</v>
      </c>
      <c r="G34" s="10">
        <v>3</v>
      </c>
      <c r="H34" s="10">
        <v>1</v>
      </c>
      <c r="I34" s="10">
        <v>1</v>
      </c>
      <c r="J34" s="10">
        <v>1</v>
      </c>
      <c r="K34" s="10">
        <v>0</v>
      </c>
      <c r="L34" s="10">
        <v>31</v>
      </c>
      <c r="M34" s="22"/>
      <c r="N34"/>
      <c r="O34"/>
      <c r="P34"/>
      <c r="Q34"/>
      <c r="R34"/>
      <c r="S34"/>
      <c r="T34"/>
      <c r="U34"/>
      <c r="V34"/>
      <c r="W34"/>
      <c r="X34"/>
      <c r="Y34"/>
    </row>
    <row r="35" spans="1:25" ht="25.5" x14ac:dyDescent="0.2">
      <c r="A35" s="44"/>
      <c r="B35" s="9" t="s">
        <v>65</v>
      </c>
      <c r="C35" s="10">
        <v>14</v>
      </c>
      <c r="D35" s="10">
        <v>7</v>
      </c>
      <c r="E35" s="10">
        <v>18</v>
      </c>
      <c r="F35" s="10">
        <v>1</v>
      </c>
      <c r="G35" s="10">
        <v>1</v>
      </c>
      <c r="H35" s="10">
        <v>0</v>
      </c>
      <c r="I35" s="10">
        <v>0</v>
      </c>
      <c r="J35" s="10">
        <v>0</v>
      </c>
      <c r="K35" s="10">
        <v>0</v>
      </c>
      <c r="L35" s="10">
        <v>41</v>
      </c>
      <c r="M35" s="22"/>
      <c r="N35"/>
      <c r="O35"/>
      <c r="P35"/>
      <c r="Q35"/>
      <c r="R35"/>
      <c r="S35"/>
      <c r="T35"/>
      <c r="U35"/>
      <c r="V35"/>
      <c r="W35"/>
      <c r="X35"/>
      <c r="Y35"/>
    </row>
    <row r="36" spans="1:25" ht="25.5" x14ac:dyDescent="0.2">
      <c r="A36" s="22"/>
      <c r="B36" s="9" t="s">
        <v>67</v>
      </c>
      <c r="C36" s="10">
        <v>9</v>
      </c>
      <c r="D36" s="10">
        <v>3</v>
      </c>
      <c r="E36" s="10">
        <v>20</v>
      </c>
      <c r="F36" s="10">
        <v>2</v>
      </c>
      <c r="G36" s="10">
        <v>4</v>
      </c>
      <c r="H36" s="10">
        <v>2</v>
      </c>
      <c r="I36" s="10">
        <v>0</v>
      </c>
      <c r="J36" s="10">
        <v>0</v>
      </c>
      <c r="K36" s="10">
        <v>0</v>
      </c>
      <c r="L36" s="10">
        <v>40</v>
      </c>
      <c r="M36" s="22"/>
      <c r="N36"/>
      <c r="O36"/>
      <c r="P36"/>
      <c r="Q36"/>
      <c r="R36"/>
      <c r="S36"/>
      <c r="T36"/>
      <c r="U36"/>
      <c r="V36"/>
      <c r="W36"/>
      <c r="X36"/>
      <c r="Y36"/>
    </row>
    <row r="37" spans="1:25" ht="25.5" x14ac:dyDescent="0.2">
      <c r="A37" s="22"/>
      <c r="B37" s="9" t="s">
        <v>68</v>
      </c>
      <c r="C37" s="10">
        <v>1</v>
      </c>
      <c r="D37" s="10">
        <v>0</v>
      </c>
      <c r="E37" s="10">
        <v>2</v>
      </c>
      <c r="F37" s="10">
        <v>0</v>
      </c>
      <c r="G37" s="10">
        <v>0</v>
      </c>
      <c r="H37" s="10">
        <v>0</v>
      </c>
      <c r="I37" s="10">
        <v>0</v>
      </c>
      <c r="J37" s="10">
        <v>0</v>
      </c>
      <c r="K37" s="10">
        <v>0</v>
      </c>
      <c r="L37" s="10">
        <v>3</v>
      </c>
      <c r="M37" s="22"/>
      <c r="N37"/>
      <c r="O37"/>
      <c r="P37"/>
      <c r="Q37"/>
      <c r="R37"/>
      <c r="S37"/>
      <c r="T37"/>
      <c r="U37"/>
      <c r="V37"/>
      <c r="W37"/>
      <c r="X37"/>
      <c r="Y37"/>
    </row>
    <row r="38" spans="1:25" x14ac:dyDescent="0.2">
      <c r="A38" s="22"/>
      <c r="B38" s="9" t="s">
        <v>58</v>
      </c>
      <c r="C38" s="10">
        <v>1</v>
      </c>
      <c r="D38" s="10">
        <v>2</v>
      </c>
      <c r="E38" s="10">
        <v>1</v>
      </c>
      <c r="F38" s="10">
        <v>0</v>
      </c>
      <c r="G38" s="10">
        <v>0</v>
      </c>
      <c r="H38" s="10">
        <v>0</v>
      </c>
      <c r="I38" s="10">
        <v>0</v>
      </c>
      <c r="J38" s="10">
        <v>0</v>
      </c>
      <c r="K38" s="10">
        <v>0</v>
      </c>
      <c r="L38" s="10">
        <v>4</v>
      </c>
      <c r="M38" s="22"/>
      <c r="N38"/>
      <c r="O38"/>
      <c r="P38"/>
      <c r="Q38"/>
      <c r="R38"/>
      <c r="S38"/>
      <c r="T38"/>
      <c r="U38"/>
      <c r="V38"/>
      <c r="W38"/>
      <c r="X38"/>
      <c r="Y38"/>
    </row>
    <row r="39" spans="1:25" x14ac:dyDescent="0.2">
      <c r="A39" s="22"/>
      <c r="B39" s="9" t="s">
        <v>62</v>
      </c>
      <c r="C39" s="10">
        <v>80</v>
      </c>
      <c r="D39" s="10">
        <v>46</v>
      </c>
      <c r="E39" s="10">
        <v>227</v>
      </c>
      <c r="F39" s="10">
        <v>11</v>
      </c>
      <c r="G39" s="10">
        <v>21</v>
      </c>
      <c r="H39" s="10">
        <v>11</v>
      </c>
      <c r="I39" s="10">
        <v>1</v>
      </c>
      <c r="J39" s="10">
        <v>3</v>
      </c>
      <c r="K39" s="10">
        <v>5</v>
      </c>
      <c r="L39" s="10">
        <v>405</v>
      </c>
      <c r="M39" s="22"/>
      <c r="N39"/>
      <c r="O39"/>
      <c r="P39"/>
      <c r="Q39"/>
      <c r="R39"/>
      <c r="S39"/>
      <c r="T39"/>
      <c r="U39"/>
      <c r="V39"/>
      <c r="W39"/>
      <c r="X39"/>
      <c r="Y39"/>
    </row>
    <row r="40" spans="1:25" x14ac:dyDescent="0.2">
      <c r="A40" s="27"/>
      <c r="B40" s="28" t="s">
        <v>24</v>
      </c>
      <c r="C40" s="29">
        <v>110</v>
      </c>
      <c r="D40" s="29">
        <v>65</v>
      </c>
      <c r="E40" s="29">
        <v>280</v>
      </c>
      <c r="F40" s="29">
        <v>15</v>
      </c>
      <c r="G40" s="29">
        <v>29</v>
      </c>
      <c r="H40" s="29">
        <v>14</v>
      </c>
      <c r="I40" s="29">
        <v>2</v>
      </c>
      <c r="J40" s="29">
        <v>4</v>
      </c>
      <c r="K40" s="29">
        <v>5</v>
      </c>
      <c r="L40" s="29">
        <v>524</v>
      </c>
      <c r="M40" s="22"/>
      <c r="N40"/>
      <c r="O40"/>
      <c r="P40"/>
      <c r="Q40"/>
      <c r="R40"/>
      <c r="S40"/>
      <c r="T40"/>
      <c r="U40"/>
      <c r="V40"/>
      <c r="W40"/>
      <c r="X40"/>
      <c r="Y40"/>
    </row>
    <row r="41" spans="1:25" ht="25.5" x14ac:dyDescent="0.2">
      <c r="A41" s="44" t="s">
        <v>255</v>
      </c>
      <c r="B41" s="9" t="s">
        <v>66</v>
      </c>
      <c r="C41" s="10">
        <v>3</v>
      </c>
      <c r="D41" s="10">
        <v>0</v>
      </c>
      <c r="E41" s="10">
        <v>0</v>
      </c>
      <c r="F41" s="10">
        <v>0</v>
      </c>
      <c r="G41" s="10">
        <v>0</v>
      </c>
      <c r="H41" s="10">
        <v>0</v>
      </c>
      <c r="I41" s="10">
        <v>0</v>
      </c>
      <c r="J41" s="10">
        <v>0</v>
      </c>
      <c r="K41" s="10">
        <v>0</v>
      </c>
      <c r="L41" s="10">
        <v>3</v>
      </c>
      <c r="M41" s="22"/>
      <c r="N41"/>
      <c r="O41"/>
      <c r="P41"/>
      <c r="Q41"/>
      <c r="R41"/>
      <c r="S41"/>
      <c r="T41"/>
      <c r="U41"/>
      <c r="V41"/>
      <c r="W41"/>
      <c r="X41"/>
      <c r="Y41"/>
    </row>
    <row r="42" spans="1:25" ht="25.5" x14ac:dyDescent="0.2">
      <c r="A42" s="9"/>
      <c r="B42" s="9" t="s">
        <v>65</v>
      </c>
      <c r="C42" s="10">
        <v>1</v>
      </c>
      <c r="D42" s="10">
        <v>1</v>
      </c>
      <c r="E42" s="10">
        <v>2</v>
      </c>
      <c r="F42" s="10">
        <v>0</v>
      </c>
      <c r="G42" s="10">
        <v>0</v>
      </c>
      <c r="H42" s="10">
        <v>0</v>
      </c>
      <c r="I42" s="10">
        <v>0</v>
      </c>
      <c r="J42" s="10">
        <v>0</v>
      </c>
      <c r="K42" s="10">
        <v>0</v>
      </c>
      <c r="L42" s="10">
        <v>4</v>
      </c>
      <c r="M42" s="22"/>
      <c r="N42"/>
      <c r="O42"/>
      <c r="P42"/>
      <c r="Q42"/>
      <c r="R42"/>
      <c r="S42"/>
      <c r="T42"/>
      <c r="U42"/>
      <c r="V42"/>
      <c r="W42"/>
      <c r="X42"/>
      <c r="Y42"/>
    </row>
    <row r="43" spans="1:25" ht="25.5" x14ac:dyDescent="0.2">
      <c r="A43" s="22"/>
      <c r="B43" s="9" t="s">
        <v>67</v>
      </c>
      <c r="C43" s="10">
        <v>0</v>
      </c>
      <c r="D43" s="10">
        <v>0</v>
      </c>
      <c r="E43" s="10">
        <v>0</v>
      </c>
      <c r="F43" s="10">
        <v>0</v>
      </c>
      <c r="G43" s="10">
        <v>0</v>
      </c>
      <c r="H43" s="10">
        <v>1</v>
      </c>
      <c r="I43" s="10">
        <v>0</v>
      </c>
      <c r="J43" s="10">
        <v>0</v>
      </c>
      <c r="K43" s="10">
        <v>0</v>
      </c>
      <c r="L43" s="10">
        <v>1</v>
      </c>
      <c r="M43" s="22"/>
      <c r="N43"/>
      <c r="O43"/>
      <c r="P43"/>
      <c r="Q43"/>
      <c r="R43"/>
      <c r="S43"/>
      <c r="T43"/>
      <c r="U43"/>
      <c r="V43"/>
      <c r="W43"/>
      <c r="X43"/>
      <c r="Y43"/>
    </row>
    <row r="44" spans="1:25" ht="25.5" x14ac:dyDescent="0.2">
      <c r="A44" s="22"/>
      <c r="B44" s="9" t="s">
        <v>68</v>
      </c>
      <c r="C44" s="10">
        <v>0</v>
      </c>
      <c r="D44" s="10">
        <v>0</v>
      </c>
      <c r="E44" s="10">
        <v>0</v>
      </c>
      <c r="F44" s="10">
        <v>0</v>
      </c>
      <c r="G44" s="10">
        <v>0</v>
      </c>
      <c r="H44" s="10">
        <v>0</v>
      </c>
      <c r="I44" s="10">
        <v>0</v>
      </c>
      <c r="J44" s="10">
        <v>0</v>
      </c>
      <c r="K44" s="10">
        <v>0</v>
      </c>
      <c r="L44" s="10">
        <v>0</v>
      </c>
      <c r="M44" s="22"/>
      <c r="P44" s="168"/>
      <c r="Q44" s="168"/>
      <c r="R44" s="168"/>
      <c r="S44" s="168"/>
      <c r="T44" s="168"/>
      <c r="U44" s="168"/>
      <c r="V44" s="168"/>
      <c r="W44" s="168"/>
      <c r="X44" s="168"/>
      <c r="Y44" s="168"/>
    </row>
    <row r="45" spans="1:25" x14ac:dyDescent="0.2">
      <c r="A45" s="22"/>
      <c r="B45" s="9" t="s">
        <v>58</v>
      </c>
      <c r="C45" s="10">
        <v>0</v>
      </c>
      <c r="D45" s="10">
        <v>0</v>
      </c>
      <c r="E45" s="10">
        <v>0</v>
      </c>
      <c r="F45" s="10">
        <v>0</v>
      </c>
      <c r="G45" s="10">
        <v>0</v>
      </c>
      <c r="H45" s="10">
        <v>0</v>
      </c>
      <c r="I45" s="10">
        <v>0</v>
      </c>
      <c r="J45" s="10">
        <v>0</v>
      </c>
      <c r="K45" s="10">
        <v>0</v>
      </c>
      <c r="L45" s="10">
        <v>0</v>
      </c>
      <c r="M45" s="22"/>
      <c r="P45" s="168"/>
      <c r="Q45" s="168"/>
      <c r="R45" s="168"/>
      <c r="S45" s="168"/>
      <c r="T45" s="168"/>
      <c r="U45" s="168"/>
      <c r="V45" s="168"/>
      <c r="W45" s="168"/>
      <c r="X45" s="168"/>
      <c r="Y45" s="168"/>
    </row>
    <row r="46" spans="1:25" x14ac:dyDescent="0.2">
      <c r="A46" s="22"/>
      <c r="B46" s="9" t="s">
        <v>62</v>
      </c>
      <c r="C46" s="10">
        <v>10</v>
      </c>
      <c r="D46" s="10">
        <v>2</v>
      </c>
      <c r="E46" s="10">
        <v>8</v>
      </c>
      <c r="F46" s="10">
        <v>1</v>
      </c>
      <c r="G46" s="10">
        <v>13</v>
      </c>
      <c r="H46" s="10">
        <v>0</v>
      </c>
      <c r="I46" s="10">
        <v>0</v>
      </c>
      <c r="J46" s="10">
        <v>0</v>
      </c>
      <c r="K46" s="10">
        <v>1</v>
      </c>
      <c r="L46" s="10">
        <v>35</v>
      </c>
      <c r="M46" s="22"/>
      <c r="N46"/>
      <c r="O46"/>
      <c r="P46"/>
      <c r="Q46"/>
      <c r="R46"/>
      <c r="S46"/>
      <c r="T46"/>
      <c r="U46"/>
      <c r="V46"/>
      <c r="W46"/>
      <c r="X46"/>
      <c r="Y46"/>
    </row>
    <row r="47" spans="1:25" x14ac:dyDescent="0.2">
      <c r="A47" s="27"/>
      <c r="B47" s="28" t="s">
        <v>24</v>
      </c>
      <c r="C47" s="29">
        <v>14</v>
      </c>
      <c r="D47" s="29">
        <v>3</v>
      </c>
      <c r="E47" s="29">
        <v>10</v>
      </c>
      <c r="F47" s="29">
        <v>1</v>
      </c>
      <c r="G47" s="29">
        <v>13</v>
      </c>
      <c r="H47" s="29">
        <v>1</v>
      </c>
      <c r="I47" s="29">
        <v>0</v>
      </c>
      <c r="J47" s="29">
        <v>0</v>
      </c>
      <c r="K47" s="29">
        <v>1</v>
      </c>
      <c r="L47" s="29">
        <v>43</v>
      </c>
      <c r="M47" s="22"/>
      <c r="N47"/>
      <c r="O47"/>
      <c r="P47"/>
      <c r="Q47"/>
      <c r="R47"/>
      <c r="S47"/>
      <c r="T47"/>
      <c r="U47"/>
      <c r="V47"/>
      <c r="W47"/>
      <c r="X47"/>
      <c r="Y47"/>
    </row>
    <row r="48" spans="1:25" ht="25.5" x14ac:dyDescent="0.2">
      <c r="A48" s="44" t="s">
        <v>249</v>
      </c>
      <c r="B48" s="9" t="s">
        <v>66</v>
      </c>
      <c r="C48" s="10">
        <v>1</v>
      </c>
      <c r="D48" s="10">
        <v>0</v>
      </c>
      <c r="E48" s="10">
        <v>1</v>
      </c>
      <c r="F48" s="10">
        <v>0</v>
      </c>
      <c r="G48" s="10">
        <v>0</v>
      </c>
      <c r="H48" s="10">
        <v>0</v>
      </c>
      <c r="I48" s="10">
        <v>0</v>
      </c>
      <c r="J48" s="10">
        <v>0</v>
      </c>
      <c r="K48" s="10">
        <v>0</v>
      </c>
      <c r="L48" s="10">
        <v>2</v>
      </c>
      <c r="M48" s="22"/>
      <c r="N48"/>
      <c r="O48"/>
      <c r="P48"/>
      <c r="Q48"/>
      <c r="R48"/>
      <c r="S48"/>
      <c r="T48"/>
      <c r="U48"/>
      <c r="V48"/>
      <c r="W48"/>
      <c r="X48"/>
      <c r="Y48"/>
    </row>
    <row r="49" spans="1:25" ht="25.5" x14ac:dyDescent="0.2">
      <c r="A49" s="22"/>
      <c r="B49" s="9" t="s">
        <v>65</v>
      </c>
      <c r="C49" s="10">
        <v>1</v>
      </c>
      <c r="D49" s="10">
        <v>0</v>
      </c>
      <c r="E49" s="10">
        <v>3</v>
      </c>
      <c r="F49" s="10">
        <v>0</v>
      </c>
      <c r="G49" s="10">
        <v>0</v>
      </c>
      <c r="H49" s="10">
        <v>0</v>
      </c>
      <c r="I49" s="10">
        <v>0</v>
      </c>
      <c r="J49" s="10">
        <v>0</v>
      </c>
      <c r="K49" s="10">
        <v>0</v>
      </c>
      <c r="L49" s="10">
        <v>4</v>
      </c>
      <c r="M49" s="22"/>
      <c r="N49"/>
      <c r="O49"/>
      <c r="P49"/>
      <c r="Q49"/>
      <c r="R49"/>
      <c r="S49"/>
      <c r="T49"/>
      <c r="U49"/>
      <c r="V49"/>
      <c r="W49"/>
      <c r="X49"/>
      <c r="Y49"/>
    </row>
    <row r="50" spans="1:25" ht="25.5" x14ac:dyDescent="0.2">
      <c r="A50" s="22"/>
      <c r="B50" s="9" t="s">
        <v>67</v>
      </c>
      <c r="C50" s="10">
        <v>0</v>
      </c>
      <c r="D50" s="10">
        <v>0</v>
      </c>
      <c r="E50" s="10">
        <v>0</v>
      </c>
      <c r="F50" s="10">
        <v>0</v>
      </c>
      <c r="G50" s="10">
        <v>0</v>
      </c>
      <c r="H50" s="10">
        <v>0</v>
      </c>
      <c r="I50" s="10">
        <v>0</v>
      </c>
      <c r="J50" s="10">
        <v>0</v>
      </c>
      <c r="K50" s="10">
        <v>0</v>
      </c>
      <c r="L50" s="10">
        <v>0</v>
      </c>
      <c r="M50" s="22"/>
      <c r="P50" s="168"/>
      <c r="Q50" s="168"/>
      <c r="R50" s="168"/>
      <c r="S50" s="168"/>
      <c r="T50" s="168"/>
      <c r="U50" s="168"/>
      <c r="V50" s="168"/>
      <c r="W50" s="168"/>
      <c r="X50" s="168"/>
      <c r="Y50" s="168"/>
    </row>
    <row r="51" spans="1:25" ht="25.5" x14ac:dyDescent="0.2">
      <c r="A51" s="22"/>
      <c r="B51" s="9" t="s">
        <v>68</v>
      </c>
      <c r="C51" s="10">
        <v>0</v>
      </c>
      <c r="D51" s="10">
        <v>0</v>
      </c>
      <c r="E51" s="10">
        <v>0</v>
      </c>
      <c r="F51" s="10">
        <v>0</v>
      </c>
      <c r="G51" s="10">
        <v>0</v>
      </c>
      <c r="H51" s="10">
        <v>0</v>
      </c>
      <c r="I51" s="10">
        <v>0</v>
      </c>
      <c r="J51" s="10">
        <v>0</v>
      </c>
      <c r="K51" s="10">
        <v>0</v>
      </c>
      <c r="L51" s="10">
        <v>0</v>
      </c>
      <c r="M51" s="22"/>
      <c r="P51" s="168"/>
      <c r="Q51" s="168"/>
      <c r="R51" s="168"/>
      <c r="S51" s="168"/>
      <c r="T51" s="168"/>
      <c r="U51" s="168"/>
      <c r="V51" s="168"/>
      <c r="W51" s="168"/>
      <c r="X51" s="168"/>
      <c r="Y51" s="168"/>
    </row>
    <row r="52" spans="1:25" x14ac:dyDescent="0.2">
      <c r="A52" s="22"/>
      <c r="B52" s="9" t="s">
        <v>58</v>
      </c>
      <c r="C52" s="10">
        <v>0</v>
      </c>
      <c r="D52" s="10">
        <v>0</v>
      </c>
      <c r="E52" s="10">
        <v>0</v>
      </c>
      <c r="F52" s="10">
        <v>0</v>
      </c>
      <c r="G52" s="10">
        <v>0</v>
      </c>
      <c r="H52" s="10">
        <v>0</v>
      </c>
      <c r="I52" s="10">
        <v>0</v>
      </c>
      <c r="J52" s="10">
        <v>0</v>
      </c>
      <c r="K52" s="10">
        <v>0</v>
      </c>
      <c r="L52" s="10">
        <v>0</v>
      </c>
      <c r="M52" s="22"/>
      <c r="P52" s="168"/>
      <c r="Q52" s="168"/>
      <c r="R52" s="168"/>
      <c r="S52" s="168"/>
      <c r="T52" s="168"/>
      <c r="U52" s="168"/>
      <c r="V52" s="168"/>
      <c r="W52" s="168"/>
      <c r="X52" s="168"/>
      <c r="Y52" s="168"/>
    </row>
    <row r="53" spans="1:25" x14ac:dyDescent="0.2">
      <c r="A53" s="22"/>
      <c r="B53" s="9" t="s">
        <v>62</v>
      </c>
      <c r="C53" s="10">
        <v>4</v>
      </c>
      <c r="D53" s="10">
        <v>0</v>
      </c>
      <c r="E53" s="10">
        <v>12</v>
      </c>
      <c r="F53" s="10">
        <v>1</v>
      </c>
      <c r="G53" s="10">
        <v>4</v>
      </c>
      <c r="H53" s="10">
        <v>1</v>
      </c>
      <c r="I53" s="10">
        <v>0</v>
      </c>
      <c r="J53" s="10">
        <v>0</v>
      </c>
      <c r="K53" s="10">
        <v>0</v>
      </c>
      <c r="L53" s="10">
        <v>22</v>
      </c>
      <c r="M53" s="22"/>
      <c r="N53"/>
      <c r="O53"/>
      <c r="P53"/>
      <c r="Q53"/>
      <c r="R53"/>
      <c r="S53"/>
      <c r="T53"/>
      <c r="U53"/>
      <c r="V53"/>
      <c r="W53"/>
      <c r="X53"/>
      <c r="Y53"/>
    </row>
    <row r="54" spans="1:25" x14ac:dyDescent="0.2">
      <c r="A54" s="27"/>
      <c r="B54" s="28" t="s">
        <v>24</v>
      </c>
      <c r="C54" s="29">
        <v>6</v>
      </c>
      <c r="D54" s="29">
        <v>0</v>
      </c>
      <c r="E54" s="29">
        <v>16</v>
      </c>
      <c r="F54" s="29">
        <v>1</v>
      </c>
      <c r="G54" s="29">
        <v>4</v>
      </c>
      <c r="H54" s="29">
        <v>1</v>
      </c>
      <c r="I54" s="29">
        <v>0</v>
      </c>
      <c r="J54" s="29">
        <v>0</v>
      </c>
      <c r="K54" s="29">
        <v>0</v>
      </c>
      <c r="L54" s="29">
        <v>28</v>
      </c>
      <c r="M54" s="22"/>
      <c r="N54"/>
      <c r="O54"/>
      <c r="P54"/>
      <c r="Q54"/>
      <c r="R54"/>
      <c r="S54"/>
      <c r="T54"/>
      <c r="U54"/>
      <c r="V54"/>
      <c r="W54"/>
      <c r="X54"/>
      <c r="Y54"/>
    </row>
    <row r="55" spans="1:25" ht="25.5" x14ac:dyDescent="0.2">
      <c r="A55" s="44" t="s">
        <v>253</v>
      </c>
      <c r="B55" s="9" t="s">
        <v>66</v>
      </c>
      <c r="C55" s="10">
        <v>4</v>
      </c>
      <c r="D55" s="10">
        <v>2</v>
      </c>
      <c r="E55" s="10">
        <v>4</v>
      </c>
      <c r="F55" s="10">
        <v>0</v>
      </c>
      <c r="G55" s="10">
        <v>0</v>
      </c>
      <c r="H55" s="10">
        <v>0</v>
      </c>
      <c r="I55" s="10">
        <v>0</v>
      </c>
      <c r="J55" s="10">
        <v>1</v>
      </c>
      <c r="K55" s="10">
        <v>0</v>
      </c>
      <c r="L55" s="10">
        <v>11</v>
      </c>
      <c r="M55" s="22"/>
      <c r="N55"/>
      <c r="O55"/>
      <c r="P55"/>
      <c r="Q55"/>
      <c r="R55"/>
      <c r="S55"/>
      <c r="T55"/>
      <c r="U55"/>
      <c r="V55"/>
      <c r="W55"/>
      <c r="X55"/>
      <c r="Y55"/>
    </row>
    <row r="56" spans="1:25" ht="25.5" x14ac:dyDescent="0.2">
      <c r="A56" s="22"/>
      <c r="B56" s="9" t="s">
        <v>65</v>
      </c>
      <c r="C56" s="10">
        <v>3</v>
      </c>
      <c r="D56" s="10">
        <v>0</v>
      </c>
      <c r="E56" s="10">
        <v>8</v>
      </c>
      <c r="F56" s="10">
        <v>3</v>
      </c>
      <c r="G56" s="10">
        <v>1</v>
      </c>
      <c r="H56" s="10">
        <v>0</v>
      </c>
      <c r="I56" s="10">
        <v>0</v>
      </c>
      <c r="J56" s="10">
        <v>0</v>
      </c>
      <c r="K56" s="10">
        <v>0</v>
      </c>
      <c r="L56" s="10">
        <v>15</v>
      </c>
      <c r="M56" s="22"/>
      <c r="N56"/>
      <c r="O56"/>
      <c r="P56"/>
      <c r="Q56"/>
      <c r="R56"/>
      <c r="S56"/>
      <c r="T56"/>
      <c r="U56"/>
      <c r="V56"/>
      <c r="W56"/>
      <c r="X56"/>
      <c r="Y56"/>
    </row>
    <row r="57" spans="1:25" ht="25.5" x14ac:dyDescent="0.2">
      <c r="A57" s="22"/>
      <c r="B57" s="9" t="s">
        <v>67</v>
      </c>
      <c r="C57" s="10">
        <v>2</v>
      </c>
      <c r="D57" s="10">
        <v>0</v>
      </c>
      <c r="E57" s="10">
        <v>7</v>
      </c>
      <c r="F57" s="10">
        <v>3</v>
      </c>
      <c r="G57" s="10">
        <v>2</v>
      </c>
      <c r="H57" s="10">
        <v>0</v>
      </c>
      <c r="I57" s="10">
        <v>0</v>
      </c>
      <c r="J57" s="10">
        <v>0</v>
      </c>
      <c r="K57" s="10">
        <v>0</v>
      </c>
      <c r="L57" s="10">
        <v>14</v>
      </c>
      <c r="M57" s="22"/>
      <c r="N57"/>
      <c r="O57"/>
      <c r="P57"/>
      <c r="Q57"/>
      <c r="R57"/>
      <c r="S57"/>
      <c r="T57"/>
      <c r="U57"/>
      <c r="V57"/>
      <c r="W57"/>
      <c r="X57"/>
      <c r="Y57"/>
    </row>
    <row r="58" spans="1:25" ht="25.5" x14ac:dyDescent="0.2">
      <c r="A58" s="22"/>
      <c r="B58" s="9" t="s">
        <v>68</v>
      </c>
      <c r="C58" s="10">
        <v>0</v>
      </c>
      <c r="D58" s="10">
        <v>0</v>
      </c>
      <c r="E58" s="10">
        <v>1</v>
      </c>
      <c r="F58" s="10">
        <v>0</v>
      </c>
      <c r="G58" s="10">
        <v>0</v>
      </c>
      <c r="H58" s="10">
        <v>0</v>
      </c>
      <c r="I58" s="10">
        <v>0</v>
      </c>
      <c r="J58" s="10">
        <v>0</v>
      </c>
      <c r="K58" s="10">
        <v>0</v>
      </c>
      <c r="L58" s="10">
        <v>1</v>
      </c>
      <c r="M58" s="22"/>
      <c r="N58"/>
      <c r="O58"/>
      <c r="P58"/>
      <c r="Q58"/>
      <c r="R58"/>
      <c r="S58"/>
      <c r="T58"/>
      <c r="U58"/>
      <c r="V58"/>
      <c r="W58"/>
      <c r="X58"/>
      <c r="Y58"/>
    </row>
    <row r="59" spans="1:25" x14ac:dyDescent="0.2">
      <c r="A59" s="22"/>
      <c r="B59" s="9" t="s">
        <v>58</v>
      </c>
      <c r="C59" s="10">
        <v>0</v>
      </c>
      <c r="D59" s="10">
        <v>0</v>
      </c>
      <c r="E59" s="10">
        <v>0</v>
      </c>
      <c r="F59" s="10">
        <v>0</v>
      </c>
      <c r="G59" s="10">
        <v>0</v>
      </c>
      <c r="H59" s="10">
        <v>0</v>
      </c>
      <c r="I59" s="10">
        <v>0</v>
      </c>
      <c r="J59" s="10">
        <v>0</v>
      </c>
      <c r="K59" s="10">
        <v>0</v>
      </c>
      <c r="L59" s="10">
        <v>0</v>
      </c>
      <c r="P59" s="168"/>
      <c r="Q59" s="168"/>
      <c r="R59" s="168"/>
      <c r="S59" s="168"/>
      <c r="T59" s="168"/>
      <c r="U59" s="168"/>
      <c r="V59" s="168"/>
      <c r="W59" s="168"/>
      <c r="X59" s="168"/>
      <c r="Y59" s="168"/>
    </row>
    <row r="60" spans="1:25" x14ac:dyDescent="0.2">
      <c r="A60" s="22"/>
      <c r="B60" s="9" t="s">
        <v>62</v>
      </c>
      <c r="C60" s="10">
        <v>48</v>
      </c>
      <c r="D60" s="10">
        <v>22</v>
      </c>
      <c r="E60" s="10">
        <v>123</v>
      </c>
      <c r="F60" s="10">
        <v>9</v>
      </c>
      <c r="G60" s="10">
        <v>20</v>
      </c>
      <c r="H60" s="10">
        <v>9</v>
      </c>
      <c r="I60" s="10">
        <v>0</v>
      </c>
      <c r="J60" s="10">
        <v>3</v>
      </c>
      <c r="K60" s="10">
        <v>7</v>
      </c>
      <c r="L60" s="10">
        <v>241</v>
      </c>
      <c r="N60"/>
      <c r="O60"/>
      <c r="P60"/>
      <c r="Q60"/>
      <c r="R60"/>
      <c r="S60"/>
      <c r="T60"/>
      <c r="U60"/>
      <c r="V60"/>
      <c r="W60"/>
      <c r="X60"/>
      <c r="Y60"/>
    </row>
    <row r="61" spans="1:25" x14ac:dyDescent="0.2">
      <c r="A61" s="27"/>
      <c r="B61" s="28" t="s">
        <v>24</v>
      </c>
      <c r="C61" s="29">
        <v>57</v>
      </c>
      <c r="D61" s="29">
        <v>24</v>
      </c>
      <c r="E61" s="29">
        <v>143</v>
      </c>
      <c r="F61" s="29">
        <v>15</v>
      </c>
      <c r="G61" s="29">
        <v>23</v>
      </c>
      <c r="H61" s="29">
        <v>9</v>
      </c>
      <c r="I61" s="29">
        <v>0</v>
      </c>
      <c r="J61" s="29">
        <v>4</v>
      </c>
      <c r="K61" s="29">
        <v>7</v>
      </c>
      <c r="L61" s="29">
        <v>282</v>
      </c>
      <c r="N61"/>
      <c r="O61"/>
      <c r="P61"/>
      <c r="Q61"/>
      <c r="R61"/>
      <c r="S61"/>
      <c r="T61"/>
      <c r="U61"/>
      <c r="V61"/>
      <c r="W61"/>
      <c r="X61"/>
      <c r="Y61"/>
    </row>
    <row r="62" spans="1:25" ht="25.5" x14ac:dyDescent="0.2">
      <c r="A62" s="44" t="s">
        <v>138</v>
      </c>
      <c r="B62" s="9" t="s">
        <v>66</v>
      </c>
      <c r="C62" s="10">
        <v>3</v>
      </c>
      <c r="D62" s="10">
        <v>0</v>
      </c>
      <c r="E62" s="10">
        <v>3</v>
      </c>
      <c r="F62" s="10">
        <v>0</v>
      </c>
      <c r="G62" s="10">
        <v>1</v>
      </c>
      <c r="H62" s="10">
        <v>0</v>
      </c>
      <c r="I62" s="10">
        <v>0</v>
      </c>
      <c r="J62" s="10">
        <v>0</v>
      </c>
      <c r="K62" s="10">
        <v>0</v>
      </c>
      <c r="L62" s="10">
        <v>7</v>
      </c>
      <c r="N62"/>
      <c r="O62"/>
      <c r="P62"/>
      <c r="Q62"/>
      <c r="R62"/>
      <c r="S62"/>
      <c r="T62"/>
      <c r="U62"/>
      <c r="V62"/>
      <c r="W62"/>
      <c r="X62"/>
      <c r="Y62"/>
    </row>
    <row r="63" spans="1:25" ht="25.5" x14ac:dyDescent="0.2">
      <c r="A63" s="22"/>
      <c r="B63" s="9" t="s">
        <v>65</v>
      </c>
      <c r="C63" s="10">
        <v>6</v>
      </c>
      <c r="D63" s="10">
        <v>1</v>
      </c>
      <c r="E63" s="10">
        <v>13</v>
      </c>
      <c r="F63" s="10">
        <v>2</v>
      </c>
      <c r="G63" s="10">
        <v>3</v>
      </c>
      <c r="H63" s="10">
        <v>2</v>
      </c>
      <c r="I63" s="10">
        <v>0</v>
      </c>
      <c r="J63" s="10">
        <v>0</v>
      </c>
      <c r="K63" s="10">
        <v>0</v>
      </c>
      <c r="L63" s="10">
        <v>27</v>
      </c>
      <c r="N63"/>
      <c r="O63"/>
      <c r="P63"/>
      <c r="Q63"/>
      <c r="R63"/>
      <c r="S63"/>
      <c r="T63"/>
      <c r="U63"/>
      <c r="V63"/>
      <c r="W63"/>
      <c r="X63"/>
      <c r="Y63"/>
    </row>
    <row r="64" spans="1:25" ht="25.5" x14ac:dyDescent="0.2">
      <c r="A64" s="22"/>
      <c r="B64" s="9" t="s">
        <v>67</v>
      </c>
      <c r="C64" s="10">
        <v>5</v>
      </c>
      <c r="D64" s="10">
        <v>3</v>
      </c>
      <c r="E64" s="10">
        <v>14</v>
      </c>
      <c r="F64" s="10">
        <v>0</v>
      </c>
      <c r="G64" s="10">
        <v>3</v>
      </c>
      <c r="H64" s="10">
        <v>2</v>
      </c>
      <c r="I64" s="10">
        <v>0</v>
      </c>
      <c r="J64" s="10">
        <v>0</v>
      </c>
      <c r="K64" s="10">
        <v>1</v>
      </c>
      <c r="L64" s="10">
        <v>28</v>
      </c>
      <c r="N64"/>
      <c r="O64"/>
      <c r="P64"/>
      <c r="Q64"/>
      <c r="R64"/>
      <c r="S64"/>
      <c r="T64"/>
      <c r="U64"/>
      <c r="V64"/>
      <c r="W64"/>
      <c r="X64"/>
      <c r="Y64"/>
    </row>
    <row r="65" spans="1:25" ht="25.5" x14ac:dyDescent="0.2">
      <c r="A65" s="22"/>
      <c r="B65" s="9" t="s">
        <v>68</v>
      </c>
      <c r="C65" s="10">
        <v>0</v>
      </c>
      <c r="D65" s="10">
        <v>0</v>
      </c>
      <c r="E65" s="10">
        <v>2</v>
      </c>
      <c r="F65" s="10">
        <v>0</v>
      </c>
      <c r="G65" s="10">
        <v>0</v>
      </c>
      <c r="H65" s="10">
        <v>0</v>
      </c>
      <c r="I65" s="10">
        <v>0</v>
      </c>
      <c r="J65" s="10">
        <v>0</v>
      </c>
      <c r="K65" s="10">
        <v>0</v>
      </c>
      <c r="L65" s="10">
        <v>2</v>
      </c>
      <c r="N65"/>
      <c r="O65"/>
      <c r="P65"/>
      <c r="Q65"/>
      <c r="R65"/>
      <c r="S65"/>
      <c r="T65"/>
      <c r="U65"/>
      <c r="V65"/>
      <c r="W65"/>
      <c r="X65"/>
      <c r="Y65"/>
    </row>
    <row r="66" spans="1:25" x14ac:dyDescent="0.2">
      <c r="A66" s="22"/>
      <c r="B66" s="9" t="s">
        <v>58</v>
      </c>
      <c r="C66" s="10">
        <v>1</v>
      </c>
      <c r="D66" s="10">
        <v>1</v>
      </c>
      <c r="E66" s="10">
        <v>2</v>
      </c>
      <c r="F66" s="10">
        <v>0</v>
      </c>
      <c r="G66" s="10">
        <v>0</v>
      </c>
      <c r="H66" s="10">
        <v>1</v>
      </c>
      <c r="I66" s="10">
        <v>0</v>
      </c>
      <c r="J66" s="10">
        <v>0</v>
      </c>
      <c r="K66" s="10">
        <v>0</v>
      </c>
      <c r="L66" s="10">
        <v>5</v>
      </c>
      <c r="N66"/>
      <c r="O66"/>
      <c r="P66"/>
      <c r="Q66"/>
      <c r="R66"/>
      <c r="S66"/>
      <c r="T66"/>
      <c r="U66"/>
      <c r="V66"/>
      <c r="W66"/>
      <c r="X66"/>
      <c r="Y66"/>
    </row>
    <row r="67" spans="1:25" x14ac:dyDescent="0.2">
      <c r="A67" s="2"/>
      <c r="B67" s="9" t="s">
        <v>62</v>
      </c>
      <c r="C67" s="10">
        <v>37</v>
      </c>
      <c r="D67" s="10">
        <v>35</v>
      </c>
      <c r="E67" s="10">
        <v>83</v>
      </c>
      <c r="F67" s="10">
        <v>7</v>
      </c>
      <c r="G67" s="10">
        <v>12</v>
      </c>
      <c r="H67" s="10">
        <v>8</v>
      </c>
      <c r="I67" s="10">
        <v>1</v>
      </c>
      <c r="J67" s="10">
        <v>4</v>
      </c>
      <c r="K67" s="10">
        <v>3</v>
      </c>
      <c r="L67" s="4">
        <v>190</v>
      </c>
      <c r="N67"/>
      <c r="O67"/>
      <c r="P67"/>
      <c r="Q67"/>
      <c r="R67"/>
      <c r="S67"/>
      <c r="T67"/>
      <c r="U67"/>
      <c r="V67"/>
      <c r="W67"/>
      <c r="X67"/>
      <c r="Y67"/>
    </row>
    <row r="68" spans="1:25" x14ac:dyDescent="0.2">
      <c r="A68" s="27"/>
      <c r="B68" s="28" t="s">
        <v>24</v>
      </c>
      <c r="C68" s="29">
        <v>52</v>
      </c>
      <c r="D68" s="29">
        <v>40</v>
      </c>
      <c r="E68" s="29">
        <v>117</v>
      </c>
      <c r="F68" s="29">
        <v>9</v>
      </c>
      <c r="G68" s="29">
        <v>19</v>
      </c>
      <c r="H68" s="29">
        <v>13</v>
      </c>
      <c r="I68" s="29">
        <v>1</v>
      </c>
      <c r="J68" s="29">
        <v>4</v>
      </c>
      <c r="K68" s="29">
        <v>4</v>
      </c>
      <c r="L68" s="29">
        <v>259</v>
      </c>
      <c r="N68"/>
      <c r="O68"/>
      <c r="P68"/>
      <c r="Q68"/>
      <c r="R68"/>
      <c r="S68"/>
      <c r="T68"/>
      <c r="U68"/>
      <c r="V68"/>
      <c r="W68"/>
      <c r="X68"/>
      <c r="Y68"/>
    </row>
    <row r="69" spans="1:25" ht="25.5" customHeight="1" x14ac:dyDescent="0.2">
      <c r="A69" s="44" t="s">
        <v>276</v>
      </c>
      <c r="B69" s="9" t="s">
        <v>66</v>
      </c>
      <c r="C69" s="45">
        <v>83</v>
      </c>
      <c r="D69" s="45">
        <v>41</v>
      </c>
      <c r="E69" s="45">
        <v>138</v>
      </c>
      <c r="F69" s="45">
        <v>20</v>
      </c>
      <c r="G69" s="45">
        <v>38</v>
      </c>
      <c r="H69" s="45">
        <v>12</v>
      </c>
      <c r="I69" s="45">
        <v>3</v>
      </c>
      <c r="J69" s="45">
        <v>9</v>
      </c>
      <c r="K69" s="45">
        <v>3</v>
      </c>
      <c r="L69" s="45">
        <v>347</v>
      </c>
      <c r="N69"/>
      <c r="O69"/>
      <c r="P69"/>
      <c r="Q69"/>
      <c r="R69"/>
      <c r="S69"/>
      <c r="T69"/>
      <c r="U69"/>
      <c r="V69"/>
      <c r="W69"/>
      <c r="X69"/>
      <c r="Y69"/>
    </row>
    <row r="70" spans="1:25" ht="25.5" x14ac:dyDescent="0.2">
      <c r="A70" s="44"/>
      <c r="B70" s="9" t="s">
        <v>65</v>
      </c>
      <c r="C70" s="2">
        <v>56</v>
      </c>
      <c r="D70" s="2">
        <v>18</v>
      </c>
      <c r="E70" s="2">
        <v>80</v>
      </c>
      <c r="F70" s="2">
        <v>17</v>
      </c>
      <c r="G70" s="2">
        <v>18</v>
      </c>
      <c r="H70" s="2">
        <v>1</v>
      </c>
      <c r="I70" s="2">
        <v>2</v>
      </c>
      <c r="J70" s="2">
        <v>7</v>
      </c>
      <c r="K70" s="2">
        <v>0</v>
      </c>
      <c r="L70" s="2">
        <v>199</v>
      </c>
      <c r="N70"/>
      <c r="O70"/>
      <c r="P70"/>
      <c r="Q70"/>
      <c r="R70"/>
      <c r="S70"/>
      <c r="T70"/>
      <c r="U70"/>
      <c r="V70"/>
      <c r="W70"/>
      <c r="X70"/>
      <c r="Y70"/>
    </row>
    <row r="71" spans="1:25" ht="25.5" x14ac:dyDescent="0.2">
      <c r="A71" s="22"/>
      <c r="B71" s="9" t="s">
        <v>67</v>
      </c>
      <c r="C71" s="2">
        <v>10</v>
      </c>
      <c r="D71" s="2">
        <v>6</v>
      </c>
      <c r="E71" s="2">
        <v>20</v>
      </c>
      <c r="F71" s="2">
        <v>3</v>
      </c>
      <c r="G71" s="2">
        <v>9</v>
      </c>
      <c r="H71" s="2">
        <v>1</v>
      </c>
      <c r="I71" s="2">
        <v>0</v>
      </c>
      <c r="J71" s="2">
        <v>3</v>
      </c>
      <c r="K71" s="2">
        <v>1</v>
      </c>
      <c r="L71" s="2">
        <v>53</v>
      </c>
      <c r="N71"/>
      <c r="O71"/>
      <c r="P71"/>
      <c r="Q71"/>
      <c r="R71"/>
      <c r="S71"/>
      <c r="T71"/>
      <c r="U71"/>
      <c r="V71"/>
      <c r="W71"/>
      <c r="X71"/>
      <c r="Y71"/>
    </row>
    <row r="72" spans="1:25" ht="25.5" x14ac:dyDescent="0.2">
      <c r="A72" s="22"/>
      <c r="B72" s="9" t="s">
        <v>68</v>
      </c>
      <c r="C72" s="2">
        <v>1</v>
      </c>
      <c r="D72" s="2">
        <v>1</v>
      </c>
      <c r="E72" s="2">
        <v>2</v>
      </c>
      <c r="F72" s="2">
        <v>0</v>
      </c>
      <c r="G72" s="2">
        <v>0</v>
      </c>
      <c r="H72" s="2">
        <v>0</v>
      </c>
      <c r="I72" s="2">
        <v>1</v>
      </c>
      <c r="J72" s="2">
        <v>0</v>
      </c>
      <c r="K72" s="2">
        <v>0</v>
      </c>
      <c r="L72" s="2">
        <v>5</v>
      </c>
      <c r="N72"/>
      <c r="O72"/>
      <c r="P72"/>
      <c r="Q72"/>
      <c r="R72"/>
      <c r="S72"/>
      <c r="T72"/>
      <c r="U72"/>
      <c r="V72"/>
      <c r="W72"/>
      <c r="X72"/>
      <c r="Y72"/>
    </row>
    <row r="73" spans="1:25" ht="25.5" x14ac:dyDescent="0.2">
      <c r="A73" s="22"/>
      <c r="B73" s="9" t="s">
        <v>69</v>
      </c>
      <c r="C73" s="2">
        <v>5</v>
      </c>
      <c r="D73" s="2">
        <v>0</v>
      </c>
      <c r="E73" s="2">
        <v>5</v>
      </c>
      <c r="F73" s="2">
        <v>1</v>
      </c>
      <c r="G73" s="2">
        <v>2</v>
      </c>
      <c r="H73" s="2">
        <v>0</v>
      </c>
      <c r="I73" s="2">
        <v>0</v>
      </c>
      <c r="J73" s="2">
        <v>0</v>
      </c>
      <c r="K73" s="2">
        <v>0</v>
      </c>
      <c r="L73" s="2">
        <v>13</v>
      </c>
      <c r="N73"/>
      <c r="O73"/>
      <c r="P73"/>
      <c r="Q73"/>
      <c r="R73"/>
      <c r="S73"/>
      <c r="T73"/>
      <c r="U73"/>
      <c r="V73"/>
      <c r="W73"/>
      <c r="X73"/>
      <c r="Y73"/>
    </row>
    <row r="74" spans="1:25" x14ac:dyDescent="0.2">
      <c r="A74" s="2"/>
      <c r="B74" s="9" t="s">
        <v>62</v>
      </c>
      <c r="C74" s="2">
        <v>80</v>
      </c>
      <c r="D74" s="2">
        <v>26</v>
      </c>
      <c r="E74" s="2">
        <v>94</v>
      </c>
      <c r="F74" s="2">
        <v>20</v>
      </c>
      <c r="G74" s="2">
        <v>29</v>
      </c>
      <c r="H74" s="2">
        <v>8</v>
      </c>
      <c r="I74" s="2">
        <v>3</v>
      </c>
      <c r="J74" s="2">
        <v>3</v>
      </c>
      <c r="K74" s="2">
        <v>0</v>
      </c>
      <c r="L74" s="2">
        <v>263</v>
      </c>
      <c r="N74"/>
      <c r="O74"/>
      <c r="P74"/>
      <c r="Q74"/>
      <c r="R74"/>
      <c r="S74"/>
      <c r="T74"/>
      <c r="U74"/>
      <c r="V74"/>
      <c r="W74"/>
      <c r="X74"/>
      <c r="Y74"/>
    </row>
    <row r="75" spans="1:25" x14ac:dyDescent="0.2">
      <c r="A75" s="27"/>
      <c r="B75" s="28" t="s">
        <v>24</v>
      </c>
      <c r="C75" s="29">
        <v>235</v>
      </c>
      <c r="D75" s="29">
        <v>92</v>
      </c>
      <c r="E75" s="29">
        <v>339</v>
      </c>
      <c r="F75" s="29">
        <v>61</v>
      </c>
      <c r="G75" s="29">
        <v>96</v>
      </c>
      <c r="H75" s="29">
        <v>22</v>
      </c>
      <c r="I75" s="29">
        <v>9</v>
      </c>
      <c r="J75" s="29">
        <v>22</v>
      </c>
      <c r="K75" s="29">
        <v>4</v>
      </c>
      <c r="L75" s="29">
        <v>880</v>
      </c>
      <c r="N75"/>
      <c r="O75"/>
      <c r="P75"/>
      <c r="Q75"/>
      <c r="R75"/>
      <c r="S75"/>
      <c r="T75"/>
      <c r="U75"/>
      <c r="V75"/>
      <c r="W75"/>
      <c r="X75"/>
      <c r="Y75"/>
    </row>
    <row r="76" spans="1:25" ht="25.5" x14ac:dyDescent="0.2">
      <c r="A76" s="44" t="s">
        <v>14</v>
      </c>
      <c r="B76" s="20" t="s">
        <v>66</v>
      </c>
      <c r="C76" s="45">
        <v>1207</v>
      </c>
      <c r="D76" s="45">
        <v>886</v>
      </c>
      <c r="E76" s="45">
        <v>1369</v>
      </c>
      <c r="F76" s="45">
        <v>448</v>
      </c>
      <c r="G76" s="45">
        <v>519</v>
      </c>
      <c r="H76" s="45">
        <v>202</v>
      </c>
      <c r="I76" s="45">
        <v>18</v>
      </c>
      <c r="J76" s="45">
        <v>96</v>
      </c>
      <c r="K76" s="45">
        <v>18</v>
      </c>
      <c r="L76" s="45">
        <v>4763</v>
      </c>
      <c r="N76"/>
      <c r="O76"/>
      <c r="P76"/>
      <c r="Q76"/>
      <c r="R76"/>
      <c r="S76"/>
      <c r="T76"/>
      <c r="U76"/>
      <c r="V76"/>
      <c r="W76"/>
      <c r="X76"/>
      <c r="Y76"/>
    </row>
    <row r="77" spans="1:25" ht="25.5" x14ac:dyDescent="0.2">
      <c r="A77" s="22"/>
      <c r="B77" s="9" t="s">
        <v>65</v>
      </c>
      <c r="C77" s="4">
        <v>1703</v>
      </c>
      <c r="D77" s="4">
        <v>1201</v>
      </c>
      <c r="E77" s="4">
        <v>1857</v>
      </c>
      <c r="F77" s="4">
        <v>469</v>
      </c>
      <c r="G77" s="4">
        <v>581</v>
      </c>
      <c r="H77" s="4">
        <v>238</v>
      </c>
      <c r="I77" s="4">
        <v>27</v>
      </c>
      <c r="J77" s="4">
        <v>109</v>
      </c>
      <c r="K77" s="4">
        <v>14</v>
      </c>
      <c r="L77" s="4">
        <v>6199</v>
      </c>
      <c r="N77"/>
      <c r="O77"/>
      <c r="P77"/>
      <c r="Q77"/>
      <c r="R77"/>
      <c r="S77"/>
      <c r="T77"/>
      <c r="U77"/>
      <c r="V77"/>
      <c r="W77"/>
      <c r="X77"/>
      <c r="Y77"/>
    </row>
    <row r="78" spans="1:25" ht="25.5" x14ac:dyDescent="0.2">
      <c r="A78" s="22"/>
      <c r="B78" s="9" t="s">
        <v>67</v>
      </c>
      <c r="C78" s="4">
        <v>1147</v>
      </c>
      <c r="D78" s="4">
        <v>748</v>
      </c>
      <c r="E78" s="4">
        <v>1135</v>
      </c>
      <c r="F78" s="4">
        <v>303</v>
      </c>
      <c r="G78" s="4">
        <v>365</v>
      </c>
      <c r="H78" s="4">
        <v>135</v>
      </c>
      <c r="I78" s="4">
        <v>16</v>
      </c>
      <c r="J78" s="4">
        <v>57</v>
      </c>
      <c r="K78" s="4">
        <v>24</v>
      </c>
      <c r="L78" s="4">
        <v>3930</v>
      </c>
      <c r="N78"/>
      <c r="O78"/>
      <c r="P78"/>
      <c r="Q78"/>
      <c r="R78"/>
      <c r="S78"/>
      <c r="T78"/>
      <c r="U78"/>
      <c r="V78"/>
      <c r="W78"/>
      <c r="X78"/>
      <c r="Y78"/>
    </row>
    <row r="79" spans="1:25" ht="25.5" x14ac:dyDescent="0.2">
      <c r="A79" s="22"/>
      <c r="B79" s="9" t="s">
        <v>68</v>
      </c>
      <c r="C79" s="4">
        <v>1072</v>
      </c>
      <c r="D79" s="4">
        <v>795</v>
      </c>
      <c r="E79" s="4">
        <v>1012</v>
      </c>
      <c r="F79" s="4">
        <v>210</v>
      </c>
      <c r="G79" s="4">
        <v>159</v>
      </c>
      <c r="H79" s="4">
        <v>63</v>
      </c>
      <c r="I79" s="4">
        <v>7</v>
      </c>
      <c r="J79" s="4">
        <v>24</v>
      </c>
      <c r="K79" s="4">
        <v>7</v>
      </c>
      <c r="L79" s="4">
        <v>3349</v>
      </c>
      <c r="N79"/>
      <c r="O79"/>
      <c r="P79"/>
      <c r="Q79"/>
      <c r="R79"/>
      <c r="S79"/>
      <c r="T79"/>
      <c r="U79"/>
      <c r="V79"/>
      <c r="W79"/>
      <c r="X79"/>
      <c r="Y79"/>
    </row>
    <row r="80" spans="1:25" x14ac:dyDescent="0.2">
      <c r="A80" s="22"/>
      <c r="B80" s="9" t="s">
        <v>58</v>
      </c>
      <c r="C80" s="4">
        <v>88</v>
      </c>
      <c r="D80" s="4">
        <v>40</v>
      </c>
      <c r="E80" s="4">
        <v>81</v>
      </c>
      <c r="F80" s="4">
        <v>22</v>
      </c>
      <c r="G80" s="4">
        <v>21</v>
      </c>
      <c r="H80" s="4">
        <v>6</v>
      </c>
      <c r="I80" s="4">
        <v>3</v>
      </c>
      <c r="J80" s="4">
        <v>4</v>
      </c>
      <c r="K80" s="4">
        <v>3</v>
      </c>
      <c r="L80" s="4">
        <v>268</v>
      </c>
      <c r="N80"/>
      <c r="O80"/>
      <c r="P80"/>
      <c r="Q80"/>
      <c r="R80"/>
      <c r="S80"/>
      <c r="T80"/>
      <c r="U80"/>
      <c r="V80"/>
      <c r="W80"/>
      <c r="X80"/>
      <c r="Y80"/>
    </row>
    <row r="81" spans="1:25" x14ac:dyDescent="0.2">
      <c r="A81" s="2"/>
      <c r="B81" s="1" t="s">
        <v>62</v>
      </c>
      <c r="C81" s="4">
        <v>5240</v>
      </c>
      <c r="D81" s="4">
        <v>3032</v>
      </c>
      <c r="E81" s="4">
        <v>6415</v>
      </c>
      <c r="F81" s="4">
        <v>1776</v>
      </c>
      <c r="G81" s="4">
        <v>2246</v>
      </c>
      <c r="H81" s="4">
        <v>764</v>
      </c>
      <c r="I81" s="4">
        <v>62</v>
      </c>
      <c r="J81" s="4">
        <v>196</v>
      </c>
      <c r="K81" s="4">
        <v>117</v>
      </c>
      <c r="L81" s="4">
        <v>19848</v>
      </c>
      <c r="N81"/>
      <c r="O81"/>
      <c r="P81"/>
      <c r="Q81"/>
      <c r="R81"/>
      <c r="S81"/>
      <c r="T81"/>
      <c r="U81"/>
      <c r="V81"/>
      <c r="W81"/>
      <c r="X81"/>
      <c r="Y81"/>
    </row>
    <row r="82" spans="1:25" ht="13.5" thickBot="1" x14ac:dyDescent="0.25">
      <c r="A82" s="19"/>
      <c r="B82" s="14" t="s">
        <v>24</v>
      </c>
      <c r="C82" s="15">
        <v>10457</v>
      </c>
      <c r="D82" s="15">
        <v>6702</v>
      </c>
      <c r="E82" s="15">
        <v>11869</v>
      </c>
      <c r="F82" s="15">
        <v>3228</v>
      </c>
      <c r="G82" s="15">
        <v>3891</v>
      </c>
      <c r="H82" s="15">
        <v>1408</v>
      </c>
      <c r="I82" s="15">
        <v>133</v>
      </c>
      <c r="J82" s="15">
        <v>486</v>
      </c>
      <c r="K82" s="15">
        <v>183</v>
      </c>
      <c r="L82" s="15">
        <v>38357</v>
      </c>
      <c r="N82"/>
      <c r="O82"/>
      <c r="P82"/>
      <c r="Q82"/>
      <c r="R82"/>
      <c r="S82"/>
      <c r="T82"/>
      <c r="U82"/>
      <c r="V82"/>
      <c r="W82"/>
      <c r="X82"/>
      <c r="Y82"/>
    </row>
    <row r="83" spans="1:25" x14ac:dyDescent="0.2">
      <c r="A83" s="2"/>
      <c r="B83" s="2"/>
      <c r="C83" s="2"/>
      <c r="D83" s="2"/>
      <c r="E83" s="2"/>
      <c r="F83" s="2"/>
      <c r="G83" s="2"/>
      <c r="H83" s="2"/>
      <c r="I83" s="2"/>
      <c r="J83" s="2"/>
      <c r="K83" s="2"/>
      <c r="L83" s="2"/>
    </row>
    <row r="84" spans="1:25" x14ac:dyDescent="0.2">
      <c r="A84" s="2"/>
      <c r="B84" s="2"/>
      <c r="C84" s="2"/>
      <c r="D84" s="2"/>
      <c r="E84" s="2"/>
      <c r="F84" s="2"/>
      <c r="G84" s="2"/>
      <c r="H84" s="2"/>
      <c r="I84" s="2"/>
      <c r="J84" s="2"/>
      <c r="K84" s="2"/>
      <c r="L84" s="2"/>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scale="9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autoPageBreaks="0"/>
  </sheetPr>
  <dimension ref="A1:Y146"/>
  <sheetViews>
    <sheetView showGridLines="0" showRowColHeaders="0" workbookViewId="0">
      <selection sqref="A1:L1"/>
    </sheetView>
  </sheetViews>
  <sheetFormatPr defaultRowHeight="12.75" x14ac:dyDescent="0.2"/>
  <cols>
    <col min="1" max="1" width="16.7109375" style="2" customWidth="1"/>
    <col min="2" max="12" width="11.140625" style="2" customWidth="1"/>
    <col min="13" max="16384" width="9.140625" style="2"/>
  </cols>
  <sheetData>
    <row r="1" spans="1:25" ht="15.75" x14ac:dyDescent="0.25">
      <c r="A1" s="176"/>
      <c r="B1" s="176"/>
      <c r="C1" s="176"/>
      <c r="D1" s="176"/>
      <c r="E1" s="176"/>
      <c r="F1" s="176"/>
      <c r="G1" s="176"/>
      <c r="H1" s="176"/>
      <c r="I1" s="176"/>
      <c r="J1" s="176"/>
      <c r="K1" s="176"/>
      <c r="L1" s="176"/>
    </row>
    <row r="2" spans="1:25" ht="15.75" x14ac:dyDescent="0.25">
      <c r="A2" s="192"/>
      <c r="B2" s="192"/>
      <c r="C2" s="192"/>
      <c r="D2" s="192"/>
      <c r="E2" s="192"/>
      <c r="F2" s="192"/>
      <c r="G2" s="192"/>
      <c r="H2" s="192"/>
      <c r="I2" s="193"/>
      <c r="J2" s="193"/>
      <c r="K2" s="193"/>
      <c r="L2" s="193"/>
    </row>
    <row r="3" spans="1:25" ht="15.75" x14ac:dyDescent="0.25">
      <c r="A3" s="170" t="s">
        <v>305</v>
      </c>
      <c r="B3" s="170"/>
      <c r="C3" s="170"/>
      <c r="D3" s="170"/>
      <c r="E3" s="170"/>
      <c r="F3" s="170"/>
      <c r="G3" s="170"/>
      <c r="H3" s="170"/>
      <c r="I3" s="170"/>
      <c r="J3" s="170"/>
      <c r="K3" s="170"/>
      <c r="L3" s="170"/>
    </row>
    <row r="5" spans="1:25" ht="13.5" thickBot="1" x14ac:dyDescent="0.25">
      <c r="A5" s="6" t="s">
        <v>24</v>
      </c>
    </row>
    <row r="6" spans="1:25" ht="39" thickBot="1" x14ac:dyDescent="0.25">
      <c r="A6" s="7"/>
      <c r="B6" s="115" t="s">
        <v>7</v>
      </c>
      <c r="C6" s="115" t="s">
        <v>250</v>
      </c>
      <c r="D6" s="115" t="s">
        <v>9</v>
      </c>
      <c r="E6" s="115" t="s">
        <v>12</v>
      </c>
      <c r="F6" s="115" t="s">
        <v>135</v>
      </c>
      <c r="G6" s="115" t="s">
        <v>254</v>
      </c>
      <c r="H6" s="115" t="s">
        <v>249</v>
      </c>
      <c r="I6" s="115" t="s">
        <v>253</v>
      </c>
      <c r="J6" s="115" t="s">
        <v>136</v>
      </c>
      <c r="K6" s="115" t="s">
        <v>276</v>
      </c>
      <c r="L6" s="115" t="s">
        <v>64</v>
      </c>
      <c r="N6"/>
      <c r="O6"/>
      <c r="P6"/>
      <c r="Q6"/>
      <c r="R6"/>
      <c r="S6"/>
      <c r="T6"/>
      <c r="U6"/>
      <c r="V6"/>
      <c r="W6"/>
      <c r="X6"/>
      <c r="Y6"/>
    </row>
    <row r="7" spans="1:25" x14ac:dyDescent="0.2">
      <c r="A7" s="1" t="s">
        <v>15</v>
      </c>
      <c r="B7" s="4">
        <v>0</v>
      </c>
      <c r="C7" s="4">
        <v>0</v>
      </c>
      <c r="D7" s="4">
        <v>0</v>
      </c>
      <c r="E7" s="4">
        <v>51</v>
      </c>
      <c r="F7" s="4">
        <v>333</v>
      </c>
      <c r="G7" s="4">
        <v>25</v>
      </c>
      <c r="H7" s="4">
        <v>16</v>
      </c>
      <c r="I7" s="4">
        <v>150</v>
      </c>
      <c r="J7" s="4">
        <v>65</v>
      </c>
      <c r="K7" s="4">
        <v>28</v>
      </c>
      <c r="L7" s="4">
        <v>599</v>
      </c>
      <c r="N7"/>
      <c r="O7"/>
      <c r="P7"/>
      <c r="Q7"/>
      <c r="R7"/>
      <c r="S7"/>
      <c r="T7"/>
      <c r="U7"/>
      <c r="V7"/>
      <c r="W7"/>
      <c r="X7"/>
      <c r="Y7"/>
    </row>
    <row r="8" spans="1:25" x14ac:dyDescent="0.2">
      <c r="A8" s="6" t="s">
        <v>16</v>
      </c>
      <c r="B8" s="4">
        <v>0</v>
      </c>
      <c r="C8" s="4">
        <v>0</v>
      </c>
      <c r="D8" s="4">
        <v>0</v>
      </c>
      <c r="E8" s="4">
        <v>7</v>
      </c>
      <c r="F8" s="4">
        <v>60</v>
      </c>
      <c r="G8" s="4">
        <v>5</v>
      </c>
      <c r="H8" s="4">
        <v>2</v>
      </c>
      <c r="I8" s="4">
        <v>41</v>
      </c>
      <c r="J8" s="4">
        <v>40</v>
      </c>
      <c r="K8" s="4">
        <v>31</v>
      </c>
      <c r="L8" s="4">
        <v>172</v>
      </c>
      <c r="N8"/>
      <c r="O8"/>
      <c r="P8"/>
      <c r="Q8"/>
      <c r="R8"/>
      <c r="S8"/>
      <c r="T8"/>
      <c r="U8"/>
      <c r="V8"/>
      <c r="W8"/>
      <c r="X8"/>
      <c r="Y8"/>
    </row>
    <row r="9" spans="1:25" x14ac:dyDescent="0.2">
      <c r="A9" s="1" t="s">
        <v>17</v>
      </c>
      <c r="B9" s="4">
        <v>0</v>
      </c>
      <c r="C9" s="4">
        <v>0</v>
      </c>
      <c r="D9" s="4">
        <v>254</v>
      </c>
      <c r="E9" s="4">
        <v>26</v>
      </c>
      <c r="F9" s="4">
        <v>74</v>
      </c>
      <c r="G9" s="4">
        <v>11</v>
      </c>
      <c r="H9" s="4">
        <v>6</v>
      </c>
      <c r="I9" s="4">
        <v>44</v>
      </c>
      <c r="J9" s="4">
        <v>50</v>
      </c>
      <c r="K9" s="4">
        <v>156</v>
      </c>
      <c r="L9" s="4">
        <v>585</v>
      </c>
      <c r="N9"/>
      <c r="O9"/>
      <c r="P9"/>
      <c r="Q9"/>
      <c r="R9"/>
      <c r="S9"/>
      <c r="T9"/>
      <c r="U9"/>
      <c r="V9"/>
      <c r="W9"/>
      <c r="X9"/>
      <c r="Y9"/>
    </row>
    <row r="10" spans="1:25" x14ac:dyDescent="0.2">
      <c r="A10" s="6" t="s">
        <v>18</v>
      </c>
      <c r="B10" s="4">
        <v>0</v>
      </c>
      <c r="C10" s="4">
        <v>130</v>
      </c>
      <c r="D10" s="4">
        <v>9094</v>
      </c>
      <c r="E10" s="4">
        <v>14</v>
      </c>
      <c r="F10" s="4">
        <v>41</v>
      </c>
      <c r="G10" s="4">
        <v>1</v>
      </c>
      <c r="H10" s="4">
        <v>4</v>
      </c>
      <c r="I10" s="4">
        <v>41</v>
      </c>
      <c r="J10" s="4">
        <v>50</v>
      </c>
      <c r="K10" s="4">
        <v>235</v>
      </c>
      <c r="L10" s="4">
        <v>9435</v>
      </c>
      <c r="N10"/>
      <c r="O10"/>
      <c r="P10"/>
      <c r="Q10"/>
      <c r="R10"/>
      <c r="S10"/>
      <c r="T10"/>
      <c r="U10"/>
      <c r="V10"/>
      <c r="W10"/>
      <c r="X10"/>
      <c r="Y10"/>
    </row>
    <row r="11" spans="1:25" x14ac:dyDescent="0.2">
      <c r="A11" s="6" t="s">
        <v>19</v>
      </c>
      <c r="B11" s="4">
        <v>0</v>
      </c>
      <c r="C11" s="4">
        <v>1559</v>
      </c>
      <c r="D11" s="4">
        <v>12809</v>
      </c>
      <c r="E11" s="4">
        <v>4</v>
      </c>
      <c r="F11" s="4">
        <v>15</v>
      </c>
      <c r="G11" s="4">
        <v>1</v>
      </c>
      <c r="H11" s="4">
        <v>0</v>
      </c>
      <c r="I11" s="4">
        <v>4</v>
      </c>
      <c r="J11" s="4">
        <v>37</v>
      </c>
      <c r="K11" s="4">
        <v>205</v>
      </c>
      <c r="L11" s="4">
        <v>13573</v>
      </c>
      <c r="N11"/>
      <c r="O11"/>
      <c r="P11"/>
      <c r="Q11"/>
      <c r="R11"/>
      <c r="S11"/>
      <c r="T11"/>
      <c r="U11"/>
      <c r="V11"/>
      <c r="W11"/>
      <c r="X11"/>
      <c r="Y11"/>
    </row>
    <row r="12" spans="1:25" x14ac:dyDescent="0.2">
      <c r="A12" s="1" t="s">
        <v>20</v>
      </c>
      <c r="B12" s="4">
        <v>0</v>
      </c>
      <c r="C12" s="4">
        <v>1962</v>
      </c>
      <c r="D12" s="4">
        <v>2867</v>
      </c>
      <c r="E12" s="4">
        <v>1</v>
      </c>
      <c r="F12" s="4">
        <v>1</v>
      </c>
      <c r="G12" s="4">
        <v>0</v>
      </c>
      <c r="H12" s="4">
        <v>0</v>
      </c>
      <c r="I12" s="4">
        <v>2</v>
      </c>
      <c r="J12" s="4">
        <v>11</v>
      </c>
      <c r="K12" s="4">
        <v>106</v>
      </c>
      <c r="L12" s="4">
        <v>3978</v>
      </c>
      <c r="N12"/>
      <c r="O12"/>
      <c r="P12"/>
      <c r="Q12"/>
      <c r="R12"/>
      <c r="S12"/>
      <c r="T12"/>
      <c r="U12"/>
      <c r="V12"/>
      <c r="W12"/>
      <c r="X12"/>
      <c r="Y12"/>
    </row>
    <row r="13" spans="1:25" x14ac:dyDescent="0.2">
      <c r="A13" s="1" t="s">
        <v>21</v>
      </c>
      <c r="B13" s="4">
        <v>0</v>
      </c>
      <c r="C13" s="4">
        <v>1679</v>
      </c>
      <c r="D13" s="4">
        <v>1067</v>
      </c>
      <c r="E13" s="4">
        <v>0</v>
      </c>
      <c r="F13" s="4">
        <v>0</v>
      </c>
      <c r="G13" s="4">
        <v>0</v>
      </c>
      <c r="H13" s="4">
        <v>0</v>
      </c>
      <c r="I13" s="4">
        <v>0</v>
      </c>
      <c r="J13" s="4">
        <v>5</v>
      </c>
      <c r="K13" s="4">
        <v>77</v>
      </c>
      <c r="L13" s="4">
        <v>2417</v>
      </c>
      <c r="N13"/>
      <c r="O13"/>
      <c r="P13"/>
      <c r="Q13"/>
      <c r="R13"/>
      <c r="S13"/>
      <c r="T13"/>
      <c r="U13"/>
      <c r="V13"/>
      <c r="W13"/>
      <c r="X13"/>
      <c r="Y13"/>
    </row>
    <row r="14" spans="1:25" x14ac:dyDescent="0.2">
      <c r="A14" s="1" t="s">
        <v>22</v>
      </c>
      <c r="B14" s="4">
        <v>183</v>
      </c>
      <c r="C14" s="4">
        <v>1333</v>
      </c>
      <c r="D14" s="4">
        <v>397</v>
      </c>
      <c r="E14" s="4">
        <v>0</v>
      </c>
      <c r="F14" s="4">
        <v>0</v>
      </c>
      <c r="G14" s="4">
        <v>0</v>
      </c>
      <c r="H14" s="4">
        <v>0</v>
      </c>
      <c r="I14" s="4">
        <v>0</v>
      </c>
      <c r="J14" s="4">
        <v>1</v>
      </c>
      <c r="K14" s="4">
        <v>32</v>
      </c>
      <c r="L14" s="4">
        <v>1628</v>
      </c>
      <c r="N14"/>
      <c r="O14"/>
      <c r="P14"/>
      <c r="Q14"/>
      <c r="R14"/>
      <c r="S14"/>
      <c r="T14"/>
      <c r="U14"/>
      <c r="V14"/>
      <c r="W14"/>
      <c r="X14"/>
      <c r="Y14"/>
    </row>
    <row r="15" spans="1:25" x14ac:dyDescent="0.2">
      <c r="A15" s="6" t="s">
        <v>23</v>
      </c>
      <c r="B15" s="4">
        <v>5826</v>
      </c>
      <c r="C15" s="4">
        <v>255</v>
      </c>
      <c r="D15" s="4">
        <v>77</v>
      </c>
      <c r="E15" s="4">
        <v>0</v>
      </c>
      <c r="F15" s="4">
        <v>0</v>
      </c>
      <c r="G15" s="4">
        <v>0</v>
      </c>
      <c r="H15" s="4">
        <v>0</v>
      </c>
      <c r="I15" s="4">
        <v>0</v>
      </c>
      <c r="J15" s="4">
        <v>0</v>
      </c>
      <c r="K15" s="4">
        <v>10</v>
      </c>
      <c r="L15" s="4">
        <v>5970</v>
      </c>
      <c r="N15"/>
      <c r="O15"/>
      <c r="P15"/>
      <c r="Q15"/>
      <c r="R15"/>
      <c r="S15"/>
      <c r="T15"/>
      <c r="U15"/>
      <c r="V15"/>
      <c r="W15"/>
      <c r="X15"/>
      <c r="Y15"/>
    </row>
    <row r="16" spans="1:25" x14ac:dyDescent="0.2">
      <c r="A16" s="6" t="s">
        <v>24</v>
      </c>
      <c r="B16" s="10">
        <v>6009</v>
      </c>
      <c r="C16" s="10">
        <v>6918</v>
      </c>
      <c r="D16" s="10">
        <v>26565</v>
      </c>
      <c r="E16" s="10">
        <v>103</v>
      </c>
      <c r="F16" s="10">
        <v>524</v>
      </c>
      <c r="G16" s="10">
        <v>43</v>
      </c>
      <c r="H16" s="10">
        <v>28</v>
      </c>
      <c r="I16" s="10">
        <v>282</v>
      </c>
      <c r="J16" s="10">
        <v>259</v>
      </c>
      <c r="K16" s="10">
        <v>880</v>
      </c>
      <c r="L16" s="4">
        <v>38357</v>
      </c>
      <c r="N16"/>
      <c r="O16"/>
      <c r="P16"/>
      <c r="Q16"/>
      <c r="R16"/>
      <c r="S16"/>
      <c r="T16"/>
      <c r="U16"/>
      <c r="V16"/>
      <c r="W16"/>
      <c r="X16"/>
      <c r="Y16"/>
    </row>
    <row r="17" spans="1:25" ht="13.5" thickBot="1" x14ac:dyDescent="0.25">
      <c r="A17" s="16" t="s">
        <v>232</v>
      </c>
      <c r="B17" s="76">
        <v>93.590281244799471</v>
      </c>
      <c r="C17" s="76">
        <v>79.410667823070256</v>
      </c>
      <c r="D17" s="76">
        <v>71.343497082627522</v>
      </c>
      <c r="E17" s="76">
        <v>56.61165048543689</v>
      </c>
      <c r="F17" s="76">
        <v>51.097328244274806</v>
      </c>
      <c r="G17" s="76">
        <v>52.02325581395349</v>
      </c>
      <c r="H17" s="76">
        <v>52.285714285714285</v>
      </c>
      <c r="I17" s="76">
        <v>54.340425531914896</v>
      </c>
      <c r="J17" s="76">
        <v>61.382239382239383</v>
      </c>
      <c r="K17" s="76">
        <v>69.880681818181813</v>
      </c>
      <c r="L17" s="76">
        <v>75.270850170764135</v>
      </c>
      <c r="N17"/>
      <c r="O17"/>
      <c r="P17"/>
      <c r="Q17"/>
      <c r="R17"/>
      <c r="S17"/>
      <c r="T17"/>
      <c r="U17"/>
      <c r="V17"/>
      <c r="W17"/>
      <c r="X17"/>
      <c r="Y17"/>
    </row>
    <row r="19" spans="1:25" ht="13.5" thickBot="1" x14ac:dyDescent="0.25">
      <c r="A19" s="6" t="s">
        <v>0</v>
      </c>
    </row>
    <row r="20" spans="1:25" ht="39" thickBot="1" x14ac:dyDescent="0.25">
      <c r="A20" s="7"/>
      <c r="B20" s="115" t="s">
        <v>7</v>
      </c>
      <c r="C20" s="115" t="s">
        <v>250</v>
      </c>
      <c r="D20" s="115" t="s">
        <v>9</v>
      </c>
      <c r="E20" s="115" t="s">
        <v>12</v>
      </c>
      <c r="F20" s="115" t="s">
        <v>135</v>
      </c>
      <c r="G20" s="115" t="s">
        <v>254</v>
      </c>
      <c r="H20" s="115" t="s">
        <v>249</v>
      </c>
      <c r="I20" s="115" t="s">
        <v>253</v>
      </c>
      <c r="J20" s="115" t="s">
        <v>136</v>
      </c>
      <c r="K20" s="115" t="s">
        <v>276</v>
      </c>
      <c r="L20" s="115" t="s">
        <v>64</v>
      </c>
      <c r="N20"/>
      <c r="O20"/>
      <c r="P20"/>
      <c r="Q20"/>
      <c r="R20"/>
      <c r="S20"/>
      <c r="T20"/>
      <c r="U20"/>
      <c r="V20"/>
      <c r="W20"/>
      <c r="X20"/>
      <c r="Y20"/>
    </row>
    <row r="21" spans="1:25" x14ac:dyDescent="0.2">
      <c r="A21" s="1" t="s">
        <v>15</v>
      </c>
      <c r="B21" s="4">
        <v>0</v>
      </c>
      <c r="C21" s="4">
        <v>0</v>
      </c>
      <c r="D21" s="4">
        <v>0</v>
      </c>
      <c r="E21" s="4">
        <v>14</v>
      </c>
      <c r="F21" s="4">
        <v>73</v>
      </c>
      <c r="G21" s="4">
        <v>4</v>
      </c>
      <c r="H21" s="4">
        <v>3</v>
      </c>
      <c r="I21" s="4">
        <v>26</v>
      </c>
      <c r="J21" s="4">
        <v>9</v>
      </c>
      <c r="K21" s="4">
        <v>9</v>
      </c>
      <c r="L21" s="4">
        <v>130</v>
      </c>
      <c r="N21"/>
      <c r="O21"/>
      <c r="P21"/>
      <c r="Q21"/>
      <c r="R21"/>
      <c r="S21"/>
      <c r="T21"/>
      <c r="U21"/>
      <c r="V21"/>
      <c r="W21"/>
      <c r="X21"/>
      <c r="Y21"/>
    </row>
    <row r="22" spans="1:25" x14ac:dyDescent="0.2">
      <c r="A22" s="6" t="s">
        <v>16</v>
      </c>
      <c r="B22" s="4">
        <v>0</v>
      </c>
      <c r="C22" s="4">
        <v>0</v>
      </c>
      <c r="D22" s="4">
        <v>0</v>
      </c>
      <c r="E22" s="4">
        <v>5</v>
      </c>
      <c r="F22" s="4">
        <v>13</v>
      </c>
      <c r="G22" s="4">
        <v>5</v>
      </c>
      <c r="H22" s="4">
        <v>0</v>
      </c>
      <c r="I22" s="4">
        <v>8</v>
      </c>
      <c r="J22" s="4">
        <v>7</v>
      </c>
      <c r="K22" s="4">
        <v>4</v>
      </c>
      <c r="L22" s="4">
        <v>37</v>
      </c>
      <c r="N22"/>
      <c r="O22"/>
      <c r="P22"/>
      <c r="Q22"/>
      <c r="R22"/>
      <c r="S22"/>
      <c r="T22"/>
      <c r="U22"/>
      <c r="V22"/>
      <c r="W22"/>
      <c r="X22"/>
      <c r="Y22"/>
    </row>
    <row r="23" spans="1:25" x14ac:dyDescent="0.2">
      <c r="A23" s="1" t="s">
        <v>17</v>
      </c>
      <c r="B23" s="4">
        <v>0</v>
      </c>
      <c r="C23" s="4">
        <v>0</v>
      </c>
      <c r="D23" s="4">
        <v>78</v>
      </c>
      <c r="E23" s="4">
        <v>10</v>
      </c>
      <c r="F23" s="4">
        <v>16</v>
      </c>
      <c r="G23" s="4">
        <v>4</v>
      </c>
      <c r="H23" s="4">
        <v>2</v>
      </c>
      <c r="I23" s="4">
        <v>11</v>
      </c>
      <c r="J23" s="4">
        <v>13</v>
      </c>
      <c r="K23" s="4">
        <v>34</v>
      </c>
      <c r="L23" s="4">
        <v>155</v>
      </c>
      <c r="N23"/>
      <c r="O23"/>
      <c r="P23"/>
      <c r="Q23"/>
      <c r="R23"/>
      <c r="S23"/>
      <c r="T23"/>
      <c r="U23"/>
      <c r="V23"/>
      <c r="W23"/>
      <c r="X23"/>
      <c r="Y23"/>
    </row>
    <row r="24" spans="1:25" x14ac:dyDescent="0.2">
      <c r="A24" s="6" t="s">
        <v>18</v>
      </c>
      <c r="B24" s="4">
        <v>0</v>
      </c>
      <c r="C24" s="4">
        <v>38</v>
      </c>
      <c r="D24" s="4">
        <v>2268</v>
      </c>
      <c r="E24" s="4">
        <v>6</v>
      </c>
      <c r="F24" s="4">
        <v>6</v>
      </c>
      <c r="G24" s="4">
        <v>1</v>
      </c>
      <c r="H24" s="4">
        <v>1</v>
      </c>
      <c r="I24" s="4">
        <v>10</v>
      </c>
      <c r="J24" s="4">
        <v>10</v>
      </c>
      <c r="K24" s="4">
        <v>78</v>
      </c>
      <c r="L24" s="4">
        <v>2367</v>
      </c>
      <c r="N24"/>
      <c r="O24"/>
      <c r="P24"/>
      <c r="Q24"/>
      <c r="R24"/>
      <c r="S24"/>
      <c r="T24"/>
      <c r="U24"/>
      <c r="V24"/>
      <c r="W24"/>
      <c r="X24"/>
      <c r="Y24"/>
    </row>
    <row r="25" spans="1:25" x14ac:dyDescent="0.2">
      <c r="A25" s="6" t="s">
        <v>19</v>
      </c>
      <c r="B25" s="4">
        <v>0</v>
      </c>
      <c r="C25" s="4">
        <v>358</v>
      </c>
      <c r="D25" s="4">
        <v>3365</v>
      </c>
      <c r="E25" s="4">
        <v>3</v>
      </c>
      <c r="F25" s="4">
        <v>1</v>
      </c>
      <c r="G25" s="4">
        <v>0</v>
      </c>
      <c r="H25" s="4">
        <v>0</v>
      </c>
      <c r="I25" s="4">
        <v>2</v>
      </c>
      <c r="J25" s="4">
        <v>8</v>
      </c>
      <c r="K25" s="4">
        <v>48</v>
      </c>
      <c r="L25" s="4">
        <v>3525</v>
      </c>
      <c r="N25"/>
      <c r="O25"/>
      <c r="P25"/>
      <c r="Q25"/>
      <c r="R25"/>
      <c r="S25"/>
      <c r="T25"/>
      <c r="U25"/>
      <c r="V25"/>
      <c r="W25"/>
      <c r="X25"/>
      <c r="Y25"/>
    </row>
    <row r="26" spans="1:25" x14ac:dyDescent="0.2">
      <c r="A26" s="1" t="s">
        <v>20</v>
      </c>
      <c r="B26" s="4">
        <v>0</v>
      </c>
      <c r="C26" s="4">
        <v>507</v>
      </c>
      <c r="D26" s="4">
        <v>675</v>
      </c>
      <c r="E26" s="4">
        <v>1</v>
      </c>
      <c r="F26" s="4">
        <v>1</v>
      </c>
      <c r="G26" s="4">
        <v>0</v>
      </c>
      <c r="H26" s="4">
        <v>0</v>
      </c>
      <c r="I26" s="4">
        <v>0</v>
      </c>
      <c r="J26" s="4">
        <v>3</v>
      </c>
      <c r="K26" s="4">
        <v>27</v>
      </c>
      <c r="L26" s="4">
        <v>965</v>
      </c>
      <c r="N26"/>
      <c r="O26"/>
      <c r="P26"/>
      <c r="Q26"/>
      <c r="R26"/>
      <c r="S26"/>
      <c r="T26"/>
      <c r="U26"/>
      <c r="V26"/>
      <c r="W26"/>
      <c r="X26"/>
      <c r="Y26"/>
    </row>
    <row r="27" spans="1:25" x14ac:dyDescent="0.2">
      <c r="A27" s="1" t="s">
        <v>21</v>
      </c>
      <c r="B27" s="4">
        <v>0</v>
      </c>
      <c r="C27" s="4">
        <v>499</v>
      </c>
      <c r="D27" s="4">
        <v>253</v>
      </c>
      <c r="E27" s="4">
        <v>0</v>
      </c>
      <c r="F27" s="4">
        <v>0</v>
      </c>
      <c r="G27" s="4">
        <v>0</v>
      </c>
      <c r="H27" s="4">
        <v>0</v>
      </c>
      <c r="I27" s="4">
        <v>0</v>
      </c>
      <c r="J27" s="4">
        <v>1</v>
      </c>
      <c r="K27" s="4">
        <v>17</v>
      </c>
      <c r="L27" s="4">
        <v>669</v>
      </c>
      <c r="N27"/>
      <c r="O27"/>
      <c r="P27"/>
      <c r="Q27"/>
      <c r="R27"/>
      <c r="S27"/>
      <c r="T27"/>
      <c r="U27"/>
      <c r="V27"/>
      <c r="W27"/>
      <c r="X27"/>
      <c r="Y27"/>
    </row>
    <row r="28" spans="1:25" x14ac:dyDescent="0.2">
      <c r="A28" s="1" t="s">
        <v>22</v>
      </c>
      <c r="B28" s="4">
        <v>79</v>
      </c>
      <c r="C28" s="4">
        <v>460</v>
      </c>
      <c r="D28" s="4">
        <v>122</v>
      </c>
      <c r="E28" s="4">
        <v>0</v>
      </c>
      <c r="F28" s="4">
        <v>0</v>
      </c>
      <c r="G28" s="4">
        <v>0</v>
      </c>
      <c r="H28" s="4">
        <v>0</v>
      </c>
      <c r="I28" s="4">
        <v>0</v>
      </c>
      <c r="J28" s="4">
        <v>1</v>
      </c>
      <c r="K28" s="4">
        <v>13</v>
      </c>
      <c r="L28" s="4">
        <v>560</v>
      </c>
      <c r="N28"/>
      <c r="O28"/>
      <c r="P28"/>
      <c r="Q28"/>
      <c r="R28"/>
      <c r="S28"/>
      <c r="T28"/>
      <c r="U28"/>
      <c r="V28"/>
      <c r="W28"/>
      <c r="X28"/>
      <c r="Y28"/>
    </row>
    <row r="29" spans="1:25" x14ac:dyDescent="0.2">
      <c r="A29" s="6" t="s">
        <v>23</v>
      </c>
      <c r="B29" s="4">
        <v>1991</v>
      </c>
      <c r="C29" s="4">
        <v>105</v>
      </c>
      <c r="D29" s="4">
        <v>29</v>
      </c>
      <c r="E29" s="4">
        <v>0</v>
      </c>
      <c r="F29" s="4">
        <v>0</v>
      </c>
      <c r="G29" s="4">
        <v>0</v>
      </c>
      <c r="H29" s="4">
        <v>0</v>
      </c>
      <c r="I29" s="4">
        <v>0</v>
      </c>
      <c r="J29" s="4">
        <v>0</v>
      </c>
      <c r="K29" s="4">
        <v>5</v>
      </c>
      <c r="L29" s="4">
        <v>2049</v>
      </c>
      <c r="N29"/>
      <c r="O29"/>
      <c r="P29"/>
      <c r="Q29"/>
      <c r="R29"/>
      <c r="S29"/>
      <c r="T29"/>
      <c r="U29"/>
      <c r="V29"/>
      <c r="W29"/>
      <c r="X29"/>
      <c r="Y29"/>
    </row>
    <row r="30" spans="1:25" x14ac:dyDescent="0.2">
      <c r="A30" s="6" t="s">
        <v>24</v>
      </c>
      <c r="B30" s="4">
        <v>2070</v>
      </c>
      <c r="C30" s="4">
        <v>1967</v>
      </c>
      <c r="D30" s="4">
        <v>6790</v>
      </c>
      <c r="E30" s="4">
        <v>39</v>
      </c>
      <c r="F30" s="4">
        <v>110</v>
      </c>
      <c r="G30" s="4">
        <v>14</v>
      </c>
      <c r="H30" s="4">
        <v>6</v>
      </c>
      <c r="I30" s="4">
        <v>57</v>
      </c>
      <c r="J30" s="4">
        <v>52</v>
      </c>
      <c r="K30" s="4">
        <v>235</v>
      </c>
      <c r="L30" s="4">
        <v>10457</v>
      </c>
      <c r="N30"/>
      <c r="O30"/>
      <c r="P30"/>
      <c r="Q30"/>
      <c r="R30"/>
      <c r="S30"/>
      <c r="T30"/>
      <c r="U30"/>
      <c r="V30"/>
      <c r="W30"/>
      <c r="X30"/>
      <c r="Y30"/>
    </row>
    <row r="31" spans="1:25" ht="13.5" thickBot="1" x14ac:dyDescent="0.25">
      <c r="A31" s="16" t="s">
        <v>232</v>
      </c>
      <c r="B31" s="76">
        <v>93.501932367149763</v>
      </c>
      <c r="C31" s="76">
        <v>80.316217590238949</v>
      </c>
      <c r="D31" s="76">
        <v>71.374521354933719</v>
      </c>
      <c r="E31" s="76">
        <v>58.769230769230766</v>
      </c>
      <c r="F31" s="76">
        <v>50.081818181818178</v>
      </c>
      <c r="G31" s="76">
        <v>54.714285714285715</v>
      </c>
      <c r="H31" s="76">
        <v>50.666666666666664</v>
      </c>
      <c r="I31" s="76">
        <v>55.596491228070178</v>
      </c>
      <c r="J31" s="76">
        <v>63.442307692307693</v>
      </c>
      <c r="K31" s="76">
        <v>70.170212765957444</v>
      </c>
      <c r="L31" s="76">
        <v>76.450320359567755</v>
      </c>
      <c r="N31"/>
      <c r="O31"/>
      <c r="P31"/>
      <c r="Q31"/>
      <c r="R31"/>
      <c r="S31"/>
      <c r="T31"/>
      <c r="U31"/>
      <c r="V31"/>
      <c r="W31"/>
      <c r="X31"/>
      <c r="Y31"/>
    </row>
    <row r="33" spans="1:25" ht="13.5" thickBot="1" x14ac:dyDescent="0.25">
      <c r="A33" s="6" t="s">
        <v>1</v>
      </c>
    </row>
    <row r="34" spans="1:25" ht="39" thickBot="1" x14ac:dyDescent="0.25">
      <c r="A34" s="7"/>
      <c r="B34" s="115" t="s">
        <v>7</v>
      </c>
      <c r="C34" s="115" t="s">
        <v>250</v>
      </c>
      <c r="D34" s="115" t="s">
        <v>9</v>
      </c>
      <c r="E34" s="115" t="s">
        <v>12</v>
      </c>
      <c r="F34" s="115" t="s">
        <v>135</v>
      </c>
      <c r="G34" s="115" t="s">
        <v>254</v>
      </c>
      <c r="H34" s="115" t="s">
        <v>249</v>
      </c>
      <c r="I34" s="115" t="s">
        <v>253</v>
      </c>
      <c r="J34" s="115" t="s">
        <v>136</v>
      </c>
      <c r="K34" s="115" t="s">
        <v>276</v>
      </c>
      <c r="L34" s="115" t="s">
        <v>64</v>
      </c>
      <c r="N34"/>
      <c r="O34"/>
      <c r="P34"/>
      <c r="Q34"/>
      <c r="R34"/>
      <c r="S34"/>
      <c r="T34"/>
      <c r="U34"/>
      <c r="V34"/>
      <c r="W34"/>
      <c r="X34"/>
      <c r="Y34"/>
    </row>
    <row r="35" spans="1:25" x14ac:dyDescent="0.2">
      <c r="A35" s="1" t="s">
        <v>15</v>
      </c>
      <c r="B35" s="4">
        <v>0</v>
      </c>
      <c r="C35" s="4">
        <v>0</v>
      </c>
      <c r="D35" s="4">
        <v>0</v>
      </c>
      <c r="E35" s="4">
        <v>8</v>
      </c>
      <c r="F35" s="4">
        <v>43</v>
      </c>
      <c r="G35" s="4">
        <v>2</v>
      </c>
      <c r="H35" s="4">
        <v>0</v>
      </c>
      <c r="I35" s="4">
        <v>17</v>
      </c>
      <c r="J35" s="4">
        <v>20</v>
      </c>
      <c r="K35" s="4">
        <v>1</v>
      </c>
      <c r="L35" s="4">
        <v>87</v>
      </c>
      <c r="N35"/>
      <c r="O35"/>
      <c r="P35"/>
      <c r="Q35"/>
      <c r="R35"/>
      <c r="S35"/>
      <c r="T35"/>
      <c r="U35"/>
      <c r="V35"/>
      <c r="W35"/>
      <c r="X35"/>
      <c r="Y35"/>
    </row>
    <row r="36" spans="1:25" x14ac:dyDescent="0.2">
      <c r="A36" s="6" t="s">
        <v>16</v>
      </c>
      <c r="B36" s="4">
        <v>0</v>
      </c>
      <c r="C36" s="4">
        <v>0</v>
      </c>
      <c r="D36" s="4">
        <v>0</v>
      </c>
      <c r="E36" s="4">
        <v>0</v>
      </c>
      <c r="F36" s="4">
        <v>2</v>
      </c>
      <c r="G36" s="4">
        <v>0</v>
      </c>
      <c r="H36" s="4">
        <v>0</v>
      </c>
      <c r="I36" s="4">
        <v>1</v>
      </c>
      <c r="J36" s="4">
        <v>6</v>
      </c>
      <c r="K36" s="4">
        <v>2</v>
      </c>
      <c r="L36" s="4">
        <v>11</v>
      </c>
      <c r="N36"/>
      <c r="O36"/>
      <c r="P36"/>
      <c r="Q36"/>
      <c r="R36"/>
      <c r="S36"/>
      <c r="T36"/>
      <c r="U36"/>
      <c r="V36"/>
      <c r="W36"/>
      <c r="X36"/>
      <c r="Y36"/>
    </row>
    <row r="37" spans="1:25" x14ac:dyDescent="0.2">
      <c r="A37" s="1" t="s">
        <v>17</v>
      </c>
      <c r="B37" s="4">
        <v>0</v>
      </c>
      <c r="C37" s="4">
        <v>0</v>
      </c>
      <c r="D37" s="4">
        <v>26</v>
      </c>
      <c r="E37" s="4">
        <v>4</v>
      </c>
      <c r="F37" s="4">
        <v>13</v>
      </c>
      <c r="G37" s="4">
        <v>1</v>
      </c>
      <c r="H37" s="4">
        <v>0</v>
      </c>
      <c r="I37" s="4">
        <v>3</v>
      </c>
      <c r="J37" s="4">
        <v>10</v>
      </c>
      <c r="K37" s="4">
        <v>17</v>
      </c>
      <c r="L37" s="4">
        <v>70</v>
      </c>
      <c r="N37"/>
      <c r="O37"/>
      <c r="P37"/>
      <c r="Q37"/>
      <c r="R37"/>
      <c r="S37"/>
      <c r="T37"/>
      <c r="U37"/>
      <c r="V37"/>
      <c r="W37"/>
      <c r="X37"/>
      <c r="Y37"/>
    </row>
    <row r="38" spans="1:25" x14ac:dyDescent="0.2">
      <c r="A38" s="6" t="s">
        <v>18</v>
      </c>
      <c r="B38" s="4">
        <v>0</v>
      </c>
      <c r="C38" s="4">
        <v>18</v>
      </c>
      <c r="D38" s="4">
        <v>1519</v>
      </c>
      <c r="E38" s="4">
        <v>0</v>
      </c>
      <c r="F38" s="4">
        <v>5</v>
      </c>
      <c r="G38" s="4">
        <v>0</v>
      </c>
      <c r="H38" s="4">
        <v>0</v>
      </c>
      <c r="I38" s="4">
        <v>3</v>
      </c>
      <c r="J38" s="4">
        <v>2</v>
      </c>
      <c r="K38" s="4">
        <v>27</v>
      </c>
      <c r="L38" s="4">
        <v>1556</v>
      </c>
      <c r="N38"/>
      <c r="O38"/>
      <c r="P38"/>
      <c r="Q38"/>
      <c r="R38"/>
      <c r="S38"/>
      <c r="T38"/>
      <c r="U38"/>
      <c r="V38"/>
      <c r="W38"/>
      <c r="X38"/>
      <c r="Y38"/>
    </row>
    <row r="39" spans="1:25" x14ac:dyDescent="0.2">
      <c r="A39" s="6" t="s">
        <v>19</v>
      </c>
      <c r="B39" s="4">
        <v>0</v>
      </c>
      <c r="C39" s="4">
        <v>191</v>
      </c>
      <c r="D39" s="4">
        <v>2314</v>
      </c>
      <c r="E39" s="4">
        <v>0</v>
      </c>
      <c r="F39" s="4">
        <v>2</v>
      </c>
      <c r="G39" s="4">
        <v>0</v>
      </c>
      <c r="H39" s="4">
        <v>0</v>
      </c>
      <c r="I39" s="4">
        <v>0</v>
      </c>
      <c r="J39" s="4">
        <v>1</v>
      </c>
      <c r="K39" s="4">
        <v>19</v>
      </c>
      <c r="L39" s="4">
        <v>2397</v>
      </c>
      <c r="N39"/>
      <c r="O39"/>
      <c r="P39"/>
      <c r="Q39"/>
      <c r="R39"/>
      <c r="S39"/>
      <c r="T39"/>
      <c r="U39"/>
      <c r="V39"/>
      <c r="W39"/>
      <c r="X39"/>
      <c r="Y39"/>
    </row>
    <row r="40" spans="1:25" x14ac:dyDescent="0.2">
      <c r="A40" s="1" t="s">
        <v>20</v>
      </c>
      <c r="B40" s="4">
        <v>0</v>
      </c>
      <c r="C40" s="4">
        <v>252</v>
      </c>
      <c r="D40" s="4">
        <v>385</v>
      </c>
      <c r="E40" s="4">
        <v>0</v>
      </c>
      <c r="F40" s="4">
        <v>0</v>
      </c>
      <c r="G40" s="4">
        <v>0</v>
      </c>
      <c r="H40" s="4">
        <v>0</v>
      </c>
      <c r="I40" s="4">
        <v>0</v>
      </c>
      <c r="J40" s="4">
        <v>1</v>
      </c>
      <c r="K40" s="4">
        <v>11</v>
      </c>
      <c r="L40" s="4">
        <v>524</v>
      </c>
      <c r="N40"/>
      <c r="O40"/>
      <c r="P40"/>
      <c r="Q40"/>
      <c r="R40"/>
      <c r="S40"/>
      <c r="T40"/>
      <c r="U40"/>
      <c r="V40"/>
      <c r="W40"/>
      <c r="X40"/>
      <c r="Y40"/>
    </row>
    <row r="41" spans="1:25" x14ac:dyDescent="0.2">
      <c r="A41" s="1" t="s">
        <v>21</v>
      </c>
      <c r="B41" s="4">
        <v>0</v>
      </c>
      <c r="C41" s="4">
        <v>239</v>
      </c>
      <c r="D41" s="4">
        <v>144</v>
      </c>
      <c r="E41" s="4">
        <v>0</v>
      </c>
      <c r="F41" s="4">
        <v>0</v>
      </c>
      <c r="G41" s="4">
        <v>0</v>
      </c>
      <c r="H41" s="4">
        <v>0</v>
      </c>
      <c r="I41" s="4">
        <v>0</v>
      </c>
      <c r="J41" s="4">
        <v>0</v>
      </c>
      <c r="K41" s="4">
        <v>10</v>
      </c>
      <c r="L41" s="4">
        <v>342</v>
      </c>
      <c r="N41"/>
      <c r="O41"/>
      <c r="P41"/>
      <c r="Q41"/>
      <c r="R41"/>
      <c r="S41"/>
      <c r="T41"/>
      <c r="U41"/>
      <c r="V41"/>
      <c r="W41"/>
      <c r="X41"/>
      <c r="Y41"/>
    </row>
    <row r="42" spans="1:25" x14ac:dyDescent="0.2">
      <c r="A42" s="1" t="s">
        <v>22</v>
      </c>
      <c r="B42" s="4">
        <v>32</v>
      </c>
      <c r="C42" s="4">
        <v>224</v>
      </c>
      <c r="D42" s="4">
        <v>49</v>
      </c>
      <c r="E42" s="4">
        <v>0</v>
      </c>
      <c r="F42" s="4">
        <v>0</v>
      </c>
      <c r="G42" s="4">
        <v>0</v>
      </c>
      <c r="H42" s="4">
        <v>0</v>
      </c>
      <c r="I42" s="4">
        <v>0</v>
      </c>
      <c r="J42" s="4">
        <v>0</v>
      </c>
      <c r="K42" s="4">
        <v>3</v>
      </c>
      <c r="L42" s="4">
        <v>267</v>
      </c>
      <c r="N42"/>
      <c r="O42"/>
      <c r="P42"/>
      <c r="Q42"/>
      <c r="R42"/>
      <c r="S42"/>
      <c r="T42"/>
      <c r="U42"/>
      <c r="V42"/>
      <c r="W42"/>
      <c r="X42"/>
      <c r="Y42"/>
    </row>
    <row r="43" spans="1:25" x14ac:dyDescent="0.2">
      <c r="A43" s="6" t="s">
        <v>23</v>
      </c>
      <c r="B43" s="4">
        <v>1425</v>
      </c>
      <c r="C43" s="4">
        <v>45</v>
      </c>
      <c r="D43" s="4">
        <v>6</v>
      </c>
      <c r="E43" s="4">
        <v>0</v>
      </c>
      <c r="F43" s="4">
        <v>0</v>
      </c>
      <c r="G43" s="4">
        <v>0</v>
      </c>
      <c r="H43" s="4">
        <v>0</v>
      </c>
      <c r="I43" s="4">
        <v>0</v>
      </c>
      <c r="J43" s="4">
        <v>0</v>
      </c>
      <c r="K43" s="4">
        <v>2</v>
      </c>
      <c r="L43" s="4">
        <v>1448</v>
      </c>
      <c r="N43"/>
      <c r="O43"/>
      <c r="P43"/>
      <c r="Q43"/>
      <c r="R43"/>
      <c r="S43"/>
      <c r="T43"/>
      <c r="U43"/>
      <c r="V43"/>
      <c r="W43"/>
      <c r="X43"/>
      <c r="Y43"/>
    </row>
    <row r="44" spans="1:25" x14ac:dyDescent="0.2">
      <c r="A44" s="6" t="s">
        <v>24</v>
      </c>
      <c r="B44" s="4">
        <v>1457</v>
      </c>
      <c r="C44" s="4">
        <v>969</v>
      </c>
      <c r="D44" s="4">
        <v>4443</v>
      </c>
      <c r="E44" s="4">
        <v>12</v>
      </c>
      <c r="F44" s="4">
        <v>65</v>
      </c>
      <c r="G44" s="4">
        <v>3</v>
      </c>
      <c r="H44" s="4">
        <v>0</v>
      </c>
      <c r="I44" s="4">
        <v>24</v>
      </c>
      <c r="J44" s="4">
        <v>40</v>
      </c>
      <c r="K44" s="4">
        <v>92</v>
      </c>
      <c r="L44" s="4">
        <v>6702</v>
      </c>
      <c r="N44"/>
      <c r="O44"/>
      <c r="P44"/>
      <c r="Q44"/>
      <c r="R44"/>
      <c r="S44"/>
      <c r="T44"/>
      <c r="U44"/>
      <c r="V44"/>
      <c r="W44"/>
      <c r="X44"/>
      <c r="Y44"/>
    </row>
    <row r="45" spans="1:25" ht="13.5" thickBot="1" x14ac:dyDescent="0.25">
      <c r="A45" s="16" t="s">
        <v>232</v>
      </c>
      <c r="B45" s="76">
        <v>93.678792038435134</v>
      </c>
      <c r="C45" s="76">
        <v>80.160990712074309</v>
      </c>
      <c r="D45" s="76">
        <v>71.095656088228679</v>
      </c>
      <c r="E45" s="76">
        <v>53.583333333333336</v>
      </c>
      <c r="F45" s="76">
        <v>50.569230769230771</v>
      </c>
      <c r="G45" s="76">
        <v>53.666666666666664</v>
      </c>
      <c r="H45" s="76"/>
      <c r="I45" s="76">
        <v>52.541666666666664</v>
      </c>
      <c r="J45" s="76">
        <v>55.5</v>
      </c>
      <c r="K45" s="76">
        <v>70.663043478260875</v>
      </c>
      <c r="L45" s="76">
        <v>76.532527603700387</v>
      </c>
      <c r="N45"/>
      <c r="O45"/>
      <c r="P45"/>
      <c r="Q45"/>
      <c r="R45"/>
      <c r="S45"/>
      <c r="T45"/>
      <c r="U45"/>
      <c r="V45"/>
      <c r="W45"/>
      <c r="X45"/>
      <c r="Y45"/>
    </row>
    <row r="47" spans="1:25" ht="13.5" thickBot="1" x14ac:dyDescent="0.25">
      <c r="A47" s="6" t="s">
        <v>2</v>
      </c>
    </row>
    <row r="48" spans="1:25" ht="39" thickBot="1" x14ac:dyDescent="0.25">
      <c r="A48" s="7"/>
      <c r="B48" s="115" t="s">
        <v>7</v>
      </c>
      <c r="C48" s="115" t="s">
        <v>250</v>
      </c>
      <c r="D48" s="115" t="s">
        <v>9</v>
      </c>
      <c r="E48" s="115" t="s">
        <v>12</v>
      </c>
      <c r="F48" s="115" t="s">
        <v>135</v>
      </c>
      <c r="G48" s="115" t="s">
        <v>254</v>
      </c>
      <c r="H48" s="115" t="s">
        <v>249</v>
      </c>
      <c r="I48" s="115" t="s">
        <v>253</v>
      </c>
      <c r="J48" s="115" t="s">
        <v>136</v>
      </c>
      <c r="K48" s="115" t="s">
        <v>276</v>
      </c>
      <c r="L48" s="115" t="s">
        <v>64</v>
      </c>
      <c r="N48"/>
      <c r="O48"/>
      <c r="P48"/>
      <c r="Q48"/>
      <c r="R48"/>
      <c r="S48"/>
      <c r="T48"/>
      <c r="U48"/>
      <c r="V48"/>
      <c r="W48"/>
      <c r="X48"/>
      <c r="Y48"/>
    </row>
    <row r="49" spans="1:25" x14ac:dyDescent="0.2">
      <c r="A49" s="1" t="s">
        <v>15</v>
      </c>
      <c r="B49" s="4">
        <v>0</v>
      </c>
      <c r="C49" s="4">
        <v>0</v>
      </c>
      <c r="D49" s="4">
        <v>0</v>
      </c>
      <c r="E49" s="4">
        <v>14</v>
      </c>
      <c r="F49" s="4">
        <v>173</v>
      </c>
      <c r="G49" s="4">
        <v>8</v>
      </c>
      <c r="H49" s="4">
        <v>9</v>
      </c>
      <c r="I49" s="4">
        <v>74</v>
      </c>
      <c r="J49" s="4">
        <v>22</v>
      </c>
      <c r="K49" s="4">
        <v>10</v>
      </c>
      <c r="L49" s="4">
        <v>268</v>
      </c>
      <c r="N49"/>
      <c r="O49"/>
      <c r="P49"/>
      <c r="Q49"/>
      <c r="R49"/>
      <c r="S49"/>
      <c r="T49"/>
      <c r="U49"/>
      <c r="V49"/>
      <c r="W49"/>
      <c r="X49"/>
      <c r="Y49"/>
    </row>
    <row r="50" spans="1:25" x14ac:dyDescent="0.2">
      <c r="A50" s="6" t="s">
        <v>16</v>
      </c>
      <c r="B50" s="4">
        <v>0</v>
      </c>
      <c r="C50" s="4">
        <v>0</v>
      </c>
      <c r="D50" s="4">
        <v>0</v>
      </c>
      <c r="E50" s="4">
        <v>2</v>
      </c>
      <c r="F50" s="4">
        <v>40</v>
      </c>
      <c r="G50" s="4">
        <v>0</v>
      </c>
      <c r="H50" s="4">
        <v>2</v>
      </c>
      <c r="I50" s="4">
        <v>20</v>
      </c>
      <c r="J50" s="4">
        <v>17</v>
      </c>
      <c r="K50" s="4">
        <v>16</v>
      </c>
      <c r="L50" s="4">
        <v>90</v>
      </c>
      <c r="N50"/>
      <c r="O50"/>
      <c r="P50"/>
      <c r="Q50"/>
      <c r="R50"/>
      <c r="S50"/>
      <c r="T50"/>
      <c r="U50"/>
      <c r="V50"/>
      <c r="W50"/>
      <c r="X50"/>
      <c r="Y50"/>
    </row>
    <row r="51" spans="1:25" x14ac:dyDescent="0.2">
      <c r="A51" s="1" t="s">
        <v>17</v>
      </c>
      <c r="B51" s="4">
        <v>0</v>
      </c>
      <c r="C51" s="4">
        <v>0</v>
      </c>
      <c r="D51" s="4">
        <v>78</v>
      </c>
      <c r="E51" s="4">
        <v>6</v>
      </c>
      <c r="F51" s="4">
        <v>36</v>
      </c>
      <c r="G51" s="4">
        <v>2</v>
      </c>
      <c r="H51" s="4">
        <v>2</v>
      </c>
      <c r="I51" s="4">
        <v>25</v>
      </c>
      <c r="J51" s="4">
        <v>19</v>
      </c>
      <c r="K51" s="4">
        <v>68</v>
      </c>
      <c r="L51" s="4">
        <v>220</v>
      </c>
      <c r="N51"/>
      <c r="O51"/>
      <c r="P51"/>
      <c r="Q51"/>
      <c r="R51"/>
      <c r="S51"/>
      <c r="T51"/>
      <c r="U51"/>
      <c r="V51"/>
      <c r="W51"/>
      <c r="X51"/>
      <c r="Y51"/>
    </row>
    <row r="52" spans="1:25" x14ac:dyDescent="0.2">
      <c r="A52" s="6" t="s">
        <v>18</v>
      </c>
      <c r="B52" s="4">
        <v>0</v>
      </c>
      <c r="C52" s="4">
        <v>28</v>
      </c>
      <c r="D52" s="4">
        <v>2791</v>
      </c>
      <c r="E52" s="4">
        <v>6</v>
      </c>
      <c r="F52" s="4">
        <v>23</v>
      </c>
      <c r="G52" s="4">
        <v>0</v>
      </c>
      <c r="H52" s="4">
        <v>3</v>
      </c>
      <c r="I52" s="4">
        <v>21</v>
      </c>
      <c r="J52" s="4">
        <v>31</v>
      </c>
      <c r="K52" s="4">
        <v>83</v>
      </c>
      <c r="L52" s="4">
        <v>2929</v>
      </c>
      <c r="N52"/>
      <c r="O52"/>
      <c r="P52"/>
      <c r="Q52"/>
      <c r="R52"/>
      <c r="S52"/>
      <c r="T52"/>
      <c r="U52"/>
      <c r="V52"/>
      <c r="W52"/>
      <c r="X52"/>
      <c r="Y52"/>
    </row>
    <row r="53" spans="1:25" x14ac:dyDescent="0.2">
      <c r="A53" s="6" t="s">
        <v>19</v>
      </c>
      <c r="B53" s="4">
        <v>0</v>
      </c>
      <c r="C53" s="4">
        <v>550</v>
      </c>
      <c r="D53" s="4">
        <v>3961</v>
      </c>
      <c r="E53" s="4">
        <v>0</v>
      </c>
      <c r="F53" s="4">
        <v>8</v>
      </c>
      <c r="G53" s="4">
        <v>0</v>
      </c>
      <c r="H53" s="4">
        <v>0</v>
      </c>
      <c r="I53" s="4">
        <v>2</v>
      </c>
      <c r="J53" s="4">
        <v>21</v>
      </c>
      <c r="K53" s="4">
        <v>80</v>
      </c>
      <c r="L53" s="4">
        <v>4247</v>
      </c>
      <c r="N53"/>
      <c r="O53"/>
      <c r="P53"/>
      <c r="Q53"/>
      <c r="R53"/>
      <c r="S53"/>
      <c r="T53"/>
      <c r="U53"/>
      <c r="V53"/>
      <c r="W53"/>
      <c r="X53"/>
      <c r="Y53"/>
    </row>
    <row r="54" spans="1:25" x14ac:dyDescent="0.2">
      <c r="A54" s="1" t="s">
        <v>20</v>
      </c>
      <c r="B54" s="4">
        <v>0</v>
      </c>
      <c r="C54" s="4">
        <v>706</v>
      </c>
      <c r="D54" s="4">
        <v>1102</v>
      </c>
      <c r="E54" s="4">
        <v>0</v>
      </c>
      <c r="F54" s="4">
        <v>0</v>
      </c>
      <c r="G54" s="4">
        <v>0</v>
      </c>
      <c r="H54" s="4">
        <v>0</v>
      </c>
      <c r="I54" s="4">
        <v>1</v>
      </c>
      <c r="J54" s="4">
        <v>6</v>
      </c>
      <c r="K54" s="4">
        <v>41</v>
      </c>
      <c r="L54" s="4">
        <v>1503</v>
      </c>
      <c r="N54"/>
      <c r="O54"/>
      <c r="P54"/>
      <c r="Q54"/>
      <c r="R54"/>
      <c r="S54"/>
      <c r="T54"/>
      <c r="U54"/>
      <c r="V54"/>
      <c r="W54"/>
      <c r="X54"/>
      <c r="Y54"/>
    </row>
    <row r="55" spans="1:25" x14ac:dyDescent="0.2">
      <c r="A55" s="1" t="s">
        <v>21</v>
      </c>
      <c r="B55" s="4">
        <v>0</v>
      </c>
      <c r="C55" s="4">
        <v>590</v>
      </c>
      <c r="D55" s="4">
        <v>417</v>
      </c>
      <c r="E55" s="4">
        <v>0</v>
      </c>
      <c r="F55" s="4">
        <v>0</v>
      </c>
      <c r="G55" s="4">
        <v>0</v>
      </c>
      <c r="H55" s="4">
        <v>0</v>
      </c>
      <c r="I55" s="4">
        <v>0</v>
      </c>
      <c r="J55" s="4">
        <v>1</v>
      </c>
      <c r="K55" s="4">
        <v>32</v>
      </c>
      <c r="L55" s="4">
        <v>883</v>
      </c>
      <c r="N55"/>
      <c r="O55"/>
      <c r="P55"/>
      <c r="Q55"/>
      <c r="R55"/>
      <c r="S55"/>
      <c r="T55"/>
      <c r="U55"/>
      <c r="V55"/>
      <c r="W55"/>
      <c r="X55"/>
      <c r="Y55"/>
    </row>
    <row r="56" spans="1:25" x14ac:dyDescent="0.2">
      <c r="A56" s="1" t="s">
        <v>22</v>
      </c>
      <c r="B56" s="4">
        <v>34</v>
      </c>
      <c r="C56" s="4">
        <v>356</v>
      </c>
      <c r="D56" s="4">
        <v>136</v>
      </c>
      <c r="E56" s="4">
        <v>0</v>
      </c>
      <c r="F56" s="4">
        <v>0</v>
      </c>
      <c r="G56" s="4">
        <v>0</v>
      </c>
      <c r="H56" s="4">
        <v>0</v>
      </c>
      <c r="I56" s="4">
        <v>0</v>
      </c>
      <c r="J56" s="4">
        <v>0</v>
      </c>
      <c r="K56" s="4">
        <v>6</v>
      </c>
      <c r="L56" s="4">
        <v>452</v>
      </c>
      <c r="N56"/>
      <c r="O56"/>
      <c r="P56"/>
      <c r="Q56"/>
      <c r="R56"/>
      <c r="S56"/>
      <c r="T56"/>
      <c r="U56"/>
      <c r="V56"/>
      <c r="W56"/>
      <c r="X56"/>
      <c r="Y56"/>
    </row>
    <row r="57" spans="1:25" x14ac:dyDescent="0.2">
      <c r="A57" s="6" t="s">
        <v>23</v>
      </c>
      <c r="B57" s="4">
        <v>1232</v>
      </c>
      <c r="C57" s="4">
        <v>67</v>
      </c>
      <c r="D57" s="4">
        <v>25</v>
      </c>
      <c r="E57" s="4">
        <v>0</v>
      </c>
      <c r="F57" s="4">
        <v>0</v>
      </c>
      <c r="G57" s="4">
        <v>0</v>
      </c>
      <c r="H57" s="4">
        <v>0</v>
      </c>
      <c r="I57" s="4">
        <v>0</v>
      </c>
      <c r="J57" s="4">
        <v>0</v>
      </c>
      <c r="K57" s="4">
        <v>3</v>
      </c>
      <c r="L57" s="4">
        <v>1277</v>
      </c>
      <c r="N57"/>
      <c r="O57"/>
      <c r="P57"/>
      <c r="Q57"/>
      <c r="R57"/>
      <c r="S57"/>
      <c r="T57"/>
      <c r="U57"/>
      <c r="V57"/>
      <c r="W57"/>
      <c r="X57"/>
      <c r="Y57"/>
    </row>
    <row r="58" spans="1:25" x14ac:dyDescent="0.2">
      <c r="A58" s="6" t="s">
        <v>24</v>
      </c>
      <c r="B58" s="4">
        <v>1266</v>
      </c>
      <c r="C58" s="4">
        <v>2297</v>
      </c>
      <c r="D58" s="4">
        <v>8510</v>
      </c>
      <c r="E58" s="4">
        <v>28</v>
      </c>
      <c r="F58" s="4">
        <v>280</v>
      </c>
      <c r="G58" s="4">
        <v>10</v>
      </c>
      <c r="H58" s="4">
        <v>16</v>
      </c>
      <c r="I58" s="4">
        <v>143</v>
      </c>
      <c r="J58" s="4">
        <v>117</v>
      </c>
      <c r="K58" s="4">
        <v>339</v>
      </c>
      <c r="L58" s="4">
        <v>11869</v>
      </c>
      <c r="N58"/>
      <c r="O58"/>
      <c r="P58"/>
      <c r="Q58"/>
      <c r="R58"/>
      <c r="S58"/>
      <c r="T58"/>
      <c r="U58"/>
      <c r="V58"/>
      <c r="W58"/>
      <c r="X58"/>
      <c r="Y58"/>
    </row>
    <row r="59" spans="1:25" ht="13.5" thickBot="1" x14ac:dyDescent="0.25">
      <c r="A59" s="16" t="s">
        <v>232</v>
      </c>
      <c r="B59" s="76">
        <v>93.703001579778828</v>
      </c>
      <c r="C59" s="76">
        <v>78.993034392686113</v>
      </c>
      <c r="D59" s="76">
        <v>71.630904817861335</v>
      </c>
      <c r="E59" s="76">
        <v>56.678571428571431</v>
      </c>
      <c r="F59" s="76">
        <v>51.460714285714289</v>
      </c>
      <c r="G59" s="76">
        <v>50.2</v>
      </c>
      <c r="H59" s="76">
        <v>53.375</v>
      </c>
      <c r="I59" s="76">
        <v>54.46153846153846</v>
      </c>
      <c r="J59" s="76">
        <v>62.615384615384613</v>
      </c>
      <c r="K59" s="76">
        <v>69.445427728613566</v>
      </c>
      <c r="L59" s="76">
        <v>74.131856095711512</v>
      </c>
      <c r="N59"/>
      <c r="O59"/>
      <c r="P59"/>
      <c r="Q59"/>
      <c r="R59"/>
      <c r="S59"/>
      <c r="T59"/>
      <c r="U59"/>
      <c r="V59"/>
      <c r="W59"/>
      <c r="X59"/>
      <c r="Y59"/>
    </row>
    <row r="61" spans="1:25" ht="13.5" thickBot="1" x14ac:dyDescent="0.25">
      <c r="A61" s="6" t="s">
        <v>3</v>
      </c>
    </row>
    <row r="62" spans="1:25" ht="39" thickBot="1" x14ac:dyDescent="0.25">
      <c r="A62" s="7"/>
      <c r="B62" s="115" t="s">
        <v>7</v>
      </c>
      <c r="C62" s="115" t="s">
        <v>250</v>
      </c>
      <c r="D62" s="115" t="s">
        <v>9</v>
      </c>
      <c r="E62" s="115" t="s">
        <v>12</v>
      </c>
      <c r="F62" s="115" t="s">
        <v>135</v>
      </c>
      <c r="G62" s="115" t="s">
        <v>254</v>
      </c>
      <c r="H62" s="115" t="s">
        <v>249</v>
      </c>
      <c r="I62" s="115" t="s">
        <v>253</v>
      </c>
      <c r="J62" s="115" t="s">
        <v>136</v>
      </c>
      <c r="K62" s="115" t="s">
        <v>276</v>
      </c>
      <c r="L62" s="115" t="s">
        <v>64</v>
      </c>
      <c r="N62"/>
      <c r="O62"/>
      <c r="P62"/>
      <c r="Q62"/>
      <c r="R62"/>
      <c r="S62"/>
      <c r="T62"/>
      <c r="U62"/>
      <c r="V62"/>
      <c r="W62"/>
      <c r="X62"/>
      <c r="Y62"/>
    </row>
    <row r="63" spans="1:25" x14ac:dyDescent="0.2">
      <c r="A63" s="1" t="s">
        <v>15</v>
      </c>
      <c r="B63" s="4">
        <v>0</v>
      </c>
      <c r="C63" s="4">
        <v>0</v>
      </c>
      <c r="D63" s="4">
        <v>0</v>
      </c>
      <c r="E63" s="4">
        <v>3</v>
      </c>
      <c r="F63" s="4">
        <v>8</v>
      </c>
      <c r="G63" s="4">
        <v>1</v>
      </c>
      <c r="H63" s="4">
        <v>1</v>
      </c>
      <c r="I63" s="4">
        <v>6</v>
      </c>
      <c r="J63" s="4">
        <v>2</v>
      </c>
      <c r="K63" s="4">
        <v>1</v>
      </c>
      <c r="L63" s="4">
        <v>20</v>
      </c>
      <c r="N63"/>
      <c r="O63"/>
      <c r="P63"/>
      <c r="Q63"/>
      <c r="R63"/>
      <c r="S63"/>
      <c r="T63"/>
      <c r="U63"/>
      <c r="V63"/>
      <c r="W63"/>
      <c r="X63"/>
      <c r="Y63"/>
    </row>
    <row r="64" spans="1:25" x14ac:dyDescent="0.2">
      <c r="A64" s="6" t="s">
        <v>16</v>
      </c>
      <c r="B64" s="4">
        <v>0</v>
      </c>
      <c r="C64" s="4">
        <v>0</v>
      </c>
      <c r="D64" s="4">
        <v>0</v>
      </c>
      <c r="E64" s="4">
        <v>0</v>
      </c>
      <c r="F64" s="4">
        <v>1</v>
      </c>
      <c r="G64" s="4">
        <v>0</v>
      </c>
      <c r="H64" s="4">
        <v>0</v>
      </c>
      <c r="I64" s="4">
        <v>3</v>
      </c>
      <c r="J64" s="4">
        <v>2</v>
      </c>
      <c r="K64" s="4">
        <v>3</v>
      </c>
      <c r="L64" s="4">
        <v>9</v>
      </c>
      <c r="N64"/>
      <c r="O64"/>
      <c r="P64"/>
      <c r="Q64"/>
      <c r="R64"/>
      <c r="S64"/>
      <c r="T64"/>
      <c r="U64"/>
      <c r="V64"/>
      <c r="W64"/>
      <c r="X64"/>
      <c r="Y64"/>
    </row>
    <row r="65" spans="1:25" x14ac:dyDescent="0.2">
      <c r="A65" s="1" t="s">
        <v>17</v>
      </c>
      <c r="B65" s="4">
        <v>0</v>
      </c>
      <c r="C65" s="4">
        <v>0</v>
      </c>
      <c r="D65" s="4">
        <v>25</v>
      </c>
      <c r="E65" s="4">
        <v>1</v>
      </c>
      <c r="F65" s="4">
        <v>3</v>
      </c>
      <c r="G65" s="4">
        <v>0</v>
      </c>
      <c r="H65" s="4">
        <v>0</v>
      </c>
      <c r="I65" s="4">
        <v>2</v>
      </c>
      <c r="J65" s="4">
        <v>1</v>
      </c>
      <c r="K65" s="4">
        <v>12</v>
      </c>
      <c r="L65" s="4">
        <v>44</v>
      </c>
      <c r="N65"/>
      <c r="O65"/>
      <c r="P65"/>
      <c r="Q65"/>
      <c r="R65"/>
      <c r="S65"/>
      <c r="T65"/>
      <c r="U65"/>
      <c r="V65"/>
      <c r="W65"/>
      <c r="X65"/>
      <c r="Y65"/>
    </row>
    <row r="66" spans="1:25" x14ac:dyDescent="0.2">
      <c r="A66" s="6" t="s">
        <v>18</v>
      </c>
      <c r="B66" s="4">
        <v>0</v>
      </c>
      <c r="C66" s="4">
        <v>16</v>
      </c>
      <c r="D66" s="4">
        <v>965</v>
      </c>
      <c r="E66" s="4">
        <v>1</v>
      </c>
      <c r="F66" s="4">
        <v>2</v>
      </c>
      <c r="G66" s="4">
        <v>0</v>
      </c>
      <c r="H66" s="4">
        <v>0</v>
      </c>
      <c r="I66" s="4">
        <v>4</v>
      </c>
      <c r="J66" s="4">
        <v>0</v>
      </c>
      <c r="K66" s="4">
        <v>20</v>
      </c>
      <c r="L66" s="4">
        <v>989</v>
      </c>
      <c r="N66"/>
      <c r="O66"/>
      <c r="P66"/>
      <c r="Q66"/>
      <c r="R66"/>
      <c r="S66"/>
      <c r="T66"/>
      <c r="U66"/>
      <c r="V66"/>
      <c r="W66"/>
      <c r="X66"/>
      <c r="Y66"/>
    </row>
    <row r="67" spans="1:25" x14ac:dyDescent="0.2">
      <c r="A67" s="6" t="s">
        <v>19</v>
      </c>
      <c r="B67" s="4">
        <v>0</v>
      </c>
      <c r="C67" s="4">
        <v>158</v>
      </c>
      <c r="D67" s="4">
        <v>1137</v>
      </c>
      <c r="E67" s="4">
        <v>0</v>
      </c>
      <c r="F67" s="4">
        <v>1</v>
      </c>
      <c r="G67" s="4">
        <v>0</v>
      </c>
      <c r="H67" s="4">
        <v>0</v>
      </c>
      <c r="I67" s="4">
        <v>0</v>
      </c>
      <c r="J67" s="4">
        <v>3</v>
      </c>
      <c r="K67" s="4">
        <v>15</v>
      </c>
      <c r="L67" s="4">
        <v>1215</v>
      </c>
      <c r="N67"/>
      <c r="O67"/>
      <c r="P67"/>
      <c r="Q67"/>
      <c r="R67"/>
      <c r="S67"/>
      <c r="T67"/>
      <c r="U67"/>
      <c r="V67"/>
      <c r="W67"/>
      <c r="X67"/>
      <c r="Y67"/>
    </row>
    <row r="68" spans="1:25" x14ac:dyDescent="0.2">
      <c r="A68" s="1" t="s">
        <v>20</v>
      </c>
      <c r="B68" s="4">
        <v>0</v>
      </c>
      <c r="C68" s="4">
        <v>127</v>
      </c>
      <c r="D68" s="4">
        <v>197</v>
      </c>
      <c r="E68" s="4">
        <v>0</v>
      </c>
      <c r="F68" s="4">
        <v>0</v>
      </c>
      <c r="G68" s="4">
        <v>0</v>
      </c>
      <c r="H68" s="4">
        <v>0</v>
      </c>
      <c r="I68" s="4">
        <v>0</v>
      </c>
      <c r="J68" s="4">
        <v>0</v>
      </c>
      <c r="K68" s="4">
        <v>7</v>
      </c>
      <c r="L68" s="4">
        <v>273</v>
      </c>
      <c r="N68"/>
      <c r="O68"/>
      <c r="P68"/>
      <c r="Q68"/>
      <c r="R68"/>
      <c r="S68"/>
      <c r="T68"/>
      <c r="U68"/>
      <c r="V68"/>
      <c r="W68"/>
      <c r="X68"/>
      <c r="Y68"/>
    </row>
    <row r="69" spans="1:25" x14ac:dyDescent="0.2">
      <c r="A69" s="1" t="s">
        <v>21</v>
      </c>
      <c r="B69" s="4">
        <v>0</v>
      </c>
      <c r="C69" s="4">
        <v>81</v>
      </c>
      <c r="D69" s="4">
        <v>60</v>
      </c>
      <c r="E69" s="4">
        <v>0</v>
      </c>
      <c r="F69" s="4">
        <v>0</v>
      </c>
      <c r="G69" s="4">
        <v>0</v>
      </c>
      <c r="H69" s="4">
        <v>0</v>
      </c>
      <c r="I69" s="4">
        <v>0</v>
      </c>
      <c r="J69" s="4">
        <v>1</v>
      </c>
      <c r="K69" s="4">
        <v>1</v>
      </c>
      <c r="L69" s="4">
        <v>123</v>
      </c>
      <c r="N69"/>
      <c r="O69"/>
      <c r="P69"/>
      <c r="Q69"/>
      <c r="R69"/>
      <c r="S69"/>
      <c r="T69"/>
      <c r="U69"/>
      <c r="V69"/>
      <c r="W69"/>
      <c r="X69"/>
      <c r="Y69"/>
    </row>
    <row r="70" spans="1:25" x14ac:dyDescent="0.2">
      <c r="A70" s="1" t="s">
        <v>22</v>
      </c>
      <c r="B70" s="4">
        <v>11</v>
      </c>
      <c r="C70" s="4">
        <v>64</v>
      </c>
      <c r="D70" s="4">
        <v>21</v>
      </c>
      <c r="E70" s="4">
        <v>0</v>
      </c>
      <c r="F70" s="4">
        <v>0</v>
      </c>
      <c r="G70" s="4">
        <v>0</v>
      </c>
      <c r="H70" s="4">
        <v>0</v>
      </c>
      <c r="I70" s="4">
        <v>0</v>
      </c>
      <c r="J70" s="4">
        <v>0</v>
      </c>
      <c r="K70" s="4">
        <v>2</v>
      </c>
      <c r="L70" s="4">
        <v>79</v>
      </c>
      <c r="N70"/>
      <c r="O70"/>
      <c r="P70"/>
      <c r="Q70"/>
      <c r="R70"/>
      <c r="S70"/>
      <c r="T70"/>
      <c r="U70"/>
      <c r="V70"/>
      <c r="W70"/>
      <c r="X70"/>
      <c r="Y70"/>
    </row>
    <row r="71" spans="1:25" x14ac:dyDescent="0.2">
      <c r="A71" s="6" t="s">
        <v>23</v>
      </c>
      <c r="B71" s="4">
        <v>471</v>
      </c>
      <c r="C71" s="4">
        <v>14</v>
      </c>
      <c r="D71" s="4">
        <v>5</v>
      </c>
      <c r="E71" s="4">
        <v>0</v>
      </c>
      <c r="F71" s="4">
        <v>0</v>
      </c>
      <c r="G71" s="4">
        <v>0</v>
      </c>
      <c r="H71" s="4">
        <v>0</v>
      </c>
      <c r="I71" s="4">
        <v>0</v>
      </c>
      <c r="J71" s="4">
        <v>0</v>
      </c>
      <c r="K71" s="4">
        <v>0</v>
      </c>
      <c r="L71" s="4">
        <v>476</v>
      </c>
      <c r="N71"/>
      <c r="O71"/>
      <c r="P71"/>
      <c r="Q71"/>
      <c r="R71"/>
      <c r="S71"/>
      <c r="T71"/>
      <c r="U71"/>
      <c r="V71"/>
      <c r="W71"/>
      <c r="X71"/>
      <c r="Y71"/>
    </row>
    <row r="72" spans="1:25" x14ac:dyDescent="0.2">
      <c r="A72" s="6" t="s">
        <v>24</v>
      </c>
      <c r="B72" s="4">
        <v>482</v>
      </c>
      <c r="C72" s="4">
        <v>460</v>
      </c>
      <c r="D72" s="4">
        <v>2410</v>
      </c>
      <c r="E72" s="4">
        <v>5</v>
      </c>
      <c r="F72" s="4">
        <v>15</v>
      </c>
      <c r="G72" s="4">
        <v>1</v>
      </c>
      <c r="H72" s="4">
        <v>1</v>
      </c>
      <c r="I72" s="4">
        <v>15</v>
      </c>
      <c r="J72" s="4">
        <v>9</v>
      </c>
      <c r="K72" s="4">
        <v>61</v>
      </c>
      <c r="L72" s="4">
        <v>3228</v>
      </c>
      <c r="N72"/>
      <c r="O72"/>
      <c r="P72"/>
      <c r="Q72"/>
      <c r="R72"/>
      <c r="S72"/>
      <c r="T72"/>
      <c r="U72"/>
      <c r="V72"/>
      <c r="W72"/>
      <c r="X72"/>
      <c r="Y72"/>
    </row>
    <row r="73" spans="1:25" ht="13.5" thickBot="1" x14ac:dyDescent="0.25">
      <c r="A73" s="16" t="s">
        <v>232</v>
      </c>
      <c r="B73" s="76">
        <v>93.529045643153523</v>
      </c>
      <c r="C73" s="76">
        <v>77.72608695652174</v>
      </c>
      <c r="D73" s="76">
        <v>70.664730290456433</v>
      </c>
      <c r="E73" s="76">
        <v>55.2</v>
      </c>
      <c r="F73" s="76">
        <v>54.6</v>
      </c>
      <c r="G73" s="76">
        <v>40</v>
      </c>
      <c r="H73" s="76">
        <v>52</v>
      </c>
      <c r="I73" s="76">
        <v>56</v>
      </c>
      <c r="J73" s="76">
        <v>64.222222222222229</v>
      </c>
      <c r="K73" s="76">
        <v>68.655737704918039</v>
      </c>
      <c r="L73" s="76">
        <v>74.463135068153662</v>
      </c>
      <c r="N73"/>
      <c r="O73"/>
      <c r="P73"/>
      <c r="Q73"/>
      <c r="R73"/>
      <c r="S73"/>
      <c r="T73"/>
      <c r="U73"/>
      <c r="V73"/>
      <c r="W73"/>
      <c r="X73"/>
      <c r="Y73"/>
    </row>
    <row r="75" spans="1:25" ht="13.5" thickBot="1" x14ac:dyDescent="0.25">
      <c r="A75" s="6" t="s">
        <v>4</v>
      </c>
    </row>
    <row r="76" spans="1:25" ht="39" thickBot="1" x14ac:dyDescent="0.25">
      <c r="A76" s="7"/>
      <c r="B76" s="115" t="s">
        <v>7</v>
      </c>
      <c r="C76" s="115" t="s">
        <v>250</v>
      </c>
      <c r="D76" s="115" t="s">
        <v>9</v>
      </c>
      <c r="E76" s="115" t="s">
        <v>12</v>
      </c>
      <c r="F76" s="115" t="s">
        <v>135</v>
      </c>
      <c r="G76" s="115" t="s">
        <v>254</v>
      </c>
      <c r="H76" s="115" t="s">
        <v>249</v>
      </c>
      <c r="I76" s="115" t="s">
        <v>253</v>
      </c>
      <c r="J76" s="115" t="s">
        <v>136</v>
      </c>
      <c r="K76" s="115" t="s">
        <v>276</v>
      </c>
      <c r="L76" s="115" t="s">
        <v>64</v>
      </c>
      <c r="N76"/>
      <c r="O76"/>
      <c r="P76"/>
      <c r="Q76"/>
      <c r="R76"/>
      <c r="S76"/>
      <c r="T76"/>
      <c r="U76"/>
      <c r="V76"/>
      <c r="W76"/>
      <c r="X76"/>
      <c r="Y76"/>
    </row>
    <row r="77" spans="1:25" x14ac:dyDescent="0.2">
      <c r="A77" s="1" t="s">
        <v>15</v>
      </c>
      <c r="B77" s="4">
        <v>0</v>
      </c>
      <c r="C77" s="4">
        <v>0</v>
      </c>
      <c r="D77" s="4">
        <v>0</v>
      </c>
      <c r="E77" s="4">
        <v>10</v>
      </c>
      <c r="F77" s="4">
        <v>21</v>
      </c>
      <c r="G77" s="4">
        <v>9</v>
      </c>
      <c r="H77" s="4">
        <v>2</v>
      </c>
      <c r="I77" s="4">
        <v>12</v>
      </c>
      <c r="J77" s="4">
        <v>5</v>
      </c>
      <c r="K77" s="4">
        <v>4</v>
      </c>
      <c r="L77" s="4">
        <v>56</v>
      </c>
      <c r="N77"/>
      <c r="O77"/>
      <c r="P77"/>
      <c r="Q77"/>
      <c r="R77"/>
      <c r="S77"/>
      <c r="T77"/>
      <c r="U77"/>
      <c r="V77"/>
      <c r="W77"/>
      <c r="X77"/>
      <c r="Y77"/>
    </row>
    <row r="78" spans="1:25" x14ac:dyDescent="0.2">
      <c r="A78" s="6" t="s">
        <v>16</v>
      </c>
      <c r="B78" s="4">
        <v>0</v>
      </c>
      <c r="C78" s="4">
        <v>0</v>
      </c>
      <c r="D78" s="4">
        <v>0</v>
      </c>
      <c r="E78" s="4">
        <v>0</v>
      </c>
      <c r="F78" s="4">
        <v>1</v>
      </c>
      <c r="G78" s="4">
        <v>0</v>
      </c>
      <c r="H78" s="4">
        <v>0</v>
      </c>
      <c r="I78" s="4">
        <v>6</v>
      </c>
      <c r="J78" s="4">
        <v>3</v>
      </c>
      <c r="K78" s="4">
        <v>3</v>
      </c>
      <c r="L78" s="4">
        <v>12</v>
      </c>
      <c r="N78"/>
      <c r="O78"/>
      <c r="P78"/>
      <c r="Q78"/>
      <c r="R78"/>
      <c r="S78"/>
      <c r="T78"/>
      <c r="U78"/>
      <c r="V78"/>
      <c r="W78"/>
      <c r="X78"/>
      <c r="Y78"/>
    </row>
    <row r="79" spans="1:25" x14ac:dyDescent="0.2">
      <c r="A79" s="1" t="s">
        <v>17</v>
      </c>
      <c r="B79" s="4">
        <v>0</v>
      </c>
      <c r="C79" s="4">
        <v>0</v>
      </c>
      <c r="D79" s="4">
        <v>20</v>
      </c>
      <c r="E79" s="4">
        <v>2</v>
      </c>
      <c r="F79" s="4">
        <v>5</v>
      </c>
      <c r="G79" s="4">
        <v>4</v>
      </c>
      <c r="H79" s="4">
        <v>2</v>
      </c>
      <c r="I79" s="4">
        <v>2</v>
      </c>
      <c r="J79" s="4">
        <v>4</v>
      </c>
      <c r="K79" s="4">
        <v>13</v>
      </c>
      <c r="L79" s="4">
        <v>50</v>
      </c>
      <c r="N79"/>
      <c r="O79"/>
      <c r="P79"/>
      <c r="Q79"/>
      <c r="R79"/>
      <c r="S79"/>
      <c r="T79"/>
      <c r="U79"/>
      <c r="V79"/>
      <c r="W79"/>
      <c r="X79"/>
      <c r="Y79"/>
    </row>
    <row r="80" spans="1:25" x14ac:dyDescent="0.2">
      <c r="A80" s="6" t="s">
        <v>18</v>
      </c>
      <c r="B80" s="4">
        <v>0</v>
      </c>
      <c r="C80" s="4">
        <v>19</v>
      </c>
      <c r="D80" s="4">
        <v>1007</v>
      </c>
      <c r="E80" s="4">
        <v>1</v>
      </c>
      <c r="F80" s="4">
        <v>0</v>
      </c>
      <c r="G80" s="4">
        <v>0</v>
      </c>
      <c r="H80" s="4">
        <v>0</v>
      </c>
      <c r="I80" s="4">
        <v>3</v>
      </c>
      <c r="J80" s="4">
        <v>4</v>
      </c>
      <c r="K80" s="4">
        <v>15</v>
      </c>
      <c r="L80" s="4">
        <v>1030</v>
      </c>
      <c r="N80"/>
      <c r="O80"/>
      <c r="P80"/>
      <c r="Q80"/>
      <c r="R80"/>
      <c r="S80"/>
      <c r="T80"/>
      <c r="U80"/>
      <c r="V80"/>
      <c r="W80"/>
      <c r="X80"/>
      <c r="Y80"/>
    </row>
    <row r="81" spans="1:25" x14ac:dyDescent="0.2">
      <c r="A81" s="6" t="s">
        <v>19</v>
      </c>
      <c r="B81" s="4">
        <v>0</v>
      </c>
      <c r="C81" s="4">
        <v>206</v>
      </c>
      <c r="D81" s="4">
        <v>1314</v>
      </c>
      <c r="E81" s="4">
        <v>0</v>
      </c>
      <c r="F81" s="4">
        <v>2</v>
      </c>
      <c r="G81" s="4">
        <v>0</v>
      </c>
      <c r="H81" s="4">
        <v>0</v>
      </c>
      <c r="I81" s="4">
        <v>0</v>
      </c>
      <c r="J81" s="4">
        <v>3</v>
      </c>
      <c r="K81" s="4">
        <v>30</v>
      </c>
      <c r="L81" s="4">
        <v>1419</v>
      </c>
      <c r="N81"/>
      <c r="O81"/>
      <c r="P81"/>
      <c r="Q81"/>
      <c r="R81"/>
      <c r="S81"/>
      <c r="T81"/>
      <c r="U81"/>
      <c r="V81"/>
      <c r="W81"/>
      <c r="X81"/>
      <c r="Y81"/>
    </row>
    <row r="82" spans="1:25" x14ac:dyDescent="0.2">
      <c r="A82" s="1" t="s">
        <v>20</v>
      </c>
      <c r="B82" s="4">
        <v>0</v>
      </c>
      <c r="C82" s="4">
        <v>252</v>
      </c>
      <c r="D82" s="4">
        <v>330</v>
      </c>
      <c r="E82" s="4">
        <v>0</v>
      </c>
      <c r="F82" s="4">
        <v>0</v>
      </c>
      <c r="G82" s="4">
        <v>0</v>
      </c>
      <c r="H82" s="4">
        <v>0</v>
      </c>
      <c r="I82" s="4">
        <v>0</v>
      </c>
      <c r="J82" s="4">
        <v>0</v>
      </c>
      <c r="K82" s="4">
        <v>17</v>
      </c>
      <c r="L82" s="4">
        <v>469</v>
      </c>
      <c r="N82"/>
      <c r="O82"/>
      <c r="P82"/>
      <c r="Q82"/>
      <c r="R82"/>
      <c r="S82"/>
      <c r="T82"/>
      <c r="U82"/>
      <c r="V82"/>
      <c r="W82"/>
      <c r="X82"/>
      <c r="Y82"/>
    </row>
    <row r="83" spans="1:25" x14ac:dyDescent="0.2">
      <c r="A83" s="1" t="s">
        <v>21</v>
      </c>
      <c r="B83" s="4">
        <v>0</v>
      </c>
      <c r="C83" s="4">
        <v>179</v>
      </c>
      <c r="D83" s="4">
        <v>132</v>
      </c>
      <c r="E83" s="4">
        <v>0</v>
      </c>
      <c r="F83" s="4">
        <v>0</v>
      </c>
      <c r="G83" s="4">
        <v>0</v>
      </c>
      <c r="H83" s="4">
        <v>0</v>
      </c>
      <c r="I83" s="4">
        <v>0</v>
      </c>
      <c r="J83" s="4">
        <v>0</v>
      </c>
      <c r="K83" s="4">
        <v>10</v>
      </c>
      <c r="L83" s="4">
        <v>264</v>
      </c>
      <c r="N83"/>
      <c r="O83"/>
      <c r="P83"/>
      <c r="Q83"/>
      <c r="R83"/>
      <c r="S83"/>
      <c r="T83"/>
      <c r="U83"/>
      <c r="V83"/>
      <c r="W83"/>
      <c r="X83"/>
      <c r="Y83"/>
    </row>
    <row r="84" spans="1:25" x14ac:dyDescent="0.2">
      <c r="A84" s="1" t="s">
        <v>22</v>
      </c>
      <c r="B84" s="4">
        <v>19</v>
      </c>
      <c r="C84" s="4">
        <v>148</v>
      </c>
      <c r="D84" s="4">
        <v>36</v>
      </c>
      <c r="E84" s="4">
        <v>0</v>
      </c>
      <c r="F84" s="4">
        <v>0</v>
      </c>
      <c r="G84" s="4">
        <v>0</v>
      </c>
      <c r="H84" s="4">
        <v>0</v>
      </c>
      <c r="I84" s="4">
        <v>0</v>
      </c>
      <c r="J84" s="4">
        <v>0</v>
      </c>
      <c r="K84" s="4">
        <v>4</v>
      </c>
      <c r="L84" s="4">
        <v>169</v>
      </c>
      <c r="N84"/>
      <c r="O84"/>
      <c r="P84"/>
      <c r="Q84"/>
      <c r="R84"/>
      <c r="S84"/>
      <c r="T84"/>
      <c r="U84"/>
      <c r="V84"/>
      <c r="W84"/>
      <c r="X84"/>
      <c r="Y84"/>
    </row>
    <row r="85" spans="1:25" x14ac:dyDescent="0.2">
      <c r="A85" s="6" t="s">
        <v>23</v>
      </c>
      <c r="B85" s="4">
        <v>413</v>
      </c>
      <c r="C85" s="4">
        <v>15</v>
      </c>
      <c r="D85" s="4">
        <v>5</v>
      </c>
      <c r="E85" s="4">
        <v>0</v>
      </c>
      <c r="F85" s="4">
        <v>0</v>
      </c>
      <c r="G85" s="4">
        <v>0</v>
      </c>
      <c r="H85" s="4">
        <v>0</v>
      </c>
      <c r="I85" s="4">
        <v>0</v>
      </c>
      <c r="J85" s="4">
        <v>0</v>
      </c>
      <c r="K85" s="4">
        <v>0</v>
      </c>
      <c r="L85" s="4">
        <v>422</v>
      </c>
      <c r="N85"/>
      <c r="O85"/>
      <c r="P85"/>
      <c r="Q85"/>
      <c r="R85"/>
      <c r="S85"/>
      <c r="T85"/>
      <c r="U85"/>
      <c r="V85"/>
      <c r="W85"/>
      <c r="X85"/>
      <c r="Y85"/>
    </row>
    <row r="86" spans="1:25" x14ac:dyDescent="0.2">
      <c r="A86" s="6" t="s">
        <v>24</v>
      </c>
      <c r="B86" s="4">
        <v>432</v>
      </c>
      <c r="C86" s="4">
        <v>819</v>
      </c>
      <c r="D86" s="4">
        <v>2844</v>
      </c>
      <c r="E86" s="4">
        <v>13</v>
      </c>
      <c r="F86" s="4">
        <v>29</v>
      </c>
      <c r="G86" s="4">
        <v>13</v>
      </c>
      <c r="H86" s="4">
        <v>4</v>
      </c>
      <c r="I86" s="4">
        <v>23</v>
      </c>
      <c r="J86" s="4">
        <v>19</v>
      </c>
      <c r="K86" s="4">
        <v>96</v>
      </c>
      <c r="L86" s="4">
        <v>3891</v>
      </c>
      <c r="N86"/>
      <c r="O86"/>
      <c r="P86"/>
      <c r="Q86"/>
      <c r="R86"/>
      <c r="S86"/>
      <c r="T86"/>
      <c r="U86"/>
      <c r="V86"/>
      <c r="W86"/>
      <c r="X86"/>
      <c r="Y86"/>
    </row>
    <row r="87" spans="1:25" ht="13.5" thickBot="1" x14ac:dyDescent="0.25">
      <c r="A87" s="16" t="s">
        <v>232</v>
      </c>
      <c r="B87" s="76">
        <v>93.460648148148152</v>
      </c>
      <c r="C87" s="76">
        <v>78.669108669108667</v>
      </c>
      <c r="D87" s="76">
        <v>71.349507735583686</v>
      </c>
      <c r="E87" s="76">
        <v>52.307692307692307</v>
      </c>
      <c r="F87" s="76">
        <v>50.310344827586206</v>
      </c>
      <c r="G87" s="76">
        <v>50.46153846153846</v>
      </c>
      <c r="H87" s="76">
        <v>52.25</v>
      </c>
      <c r="I87" s="76">
        <v>54.260869565217391</v>
      </c>
      <c r="J87" s="76">
        <v>60.789473684210527</v>
      </c>
      <c r="K87" s="76">
        <v>71.052083333333329</v>
      </c>
      <c r="L87" s="76">
        <v>74.385762014906192</v>
      </c>
      <c r="N87"/>
      <c r="O87"/>
      <c r="P87"/>
      <c r="Q87"/>
      <c r="R87"/>
      <c r="S87"/>
      <c r="T87"/>
      <c r="U87"/>
      <c r="V87"/>
      <c r="W87"/>
      <c r="X87"/>
      <c r="Y87"/>
    </row>
    <row r="89" spans="1:25" ht="13.5" thickBot="1" x14ac:dyDescent="0.25">
      <c r="A89" s="6" t="s">
        <v>5</v>
      </c>
    </row>
    <row r="90" spans="1:25" ht="39" thickBot="1" x14ac:dyDescent="0.25">
      <c r="A90" s="7"/>
      <c r="B90" s="115" t="s">
        <v>7</v>
      </c>
      <c r="C90" s="115" t="s">
        <v>250</v>
      </c>
      <c r="D90" s="115" t="s">
        <v>9</v>
      </c>
      <c r="E90" s="115" t="s">
        <v>12</v>
      </c>
      <c r="F90" s="115" t="s">
        <v>135</v>
      </c>
      <c r="G90" s="115" t="s">
        <v>254</v>
      </c>
      <c r="H90" s="115" t="s">
        <v>249</v>
      </c>
      <c r="I90" s="115" t="s">
        <v>253</v>
      </c>
      <c r="J90" s="115" t="s">
        <v>136</v>
      </c>
      <c r="K90" s="115" t="s">
        <v>276</v>
      </c>
      <c r="L90" s="115" t="s">
        <v>64</v>
      </c>
      <c r="N90"/>
      <c r="O90"/>
      <c r="P90"/>
      <c r="Q90"/>
      <c r="R90"/>
      <c r="S90"/>
      <c r="T90"/>
      <c r="U90"/>
      <c r="V90"/>
      <c r="W90"/>
      <c r="X90"/>
      <c r="Y90"/>
    </row>
    <row r="91" spans="1:25" x14ac:dyDescent="0.2">
      <c r="A91" s="1" t="s">
        <v>15</v>
      </c>
      <c r="B91" s="4">
        <v>0</v>
      </c>
      <c r="C91" s="4">
        <v>0</v>
      </c>
      <c r="D91" s="4">
        <v>0</v>
      </c>
      <c r="E91" s="4">
        <v>2</v>
      </c>
      <c r="F91" s="4">
        <v>7</v>
      </c>
      <c r="G91" s="4">
        <v>0</v>
      </c>
      <c r="H91" s="4">
        <v>1</v>
      </c>
      <c r="I91" s="4">
        <v>7</v>
      </c>
      <c r="J91" s="4">
        <v>4</v>
      </c>
      <c r="K91" s="4">
        <v>1</v>
      </c>
      <c r="L91" s="4">
        <v>20</v>
      </c>
      <c r="N91"/>
      <c r="O91"/>
      <c r="P91"/>
      <c r="Q91"/>
      <c r="R91"/>
      <c r="S91"/>
      <c r="T91"/>
      <c r="U91"/>
      <c r="V91"/>
      <c r="W91"/>
      <c r="X91"/>
      <c r="Y91"/>
    </row>
    <row r="92" spans="1:25" x14ac:dyDescent="0.2">
      <c r="A92" s="6" t="s">
        <v>16</v>
      </c>
      <c r="B92" s="4">
        <v>0</v>
      </c>
      <c r="C92" s="4">
        <v>0</v>
      </c>
      <c r="D92" s="4">
        <v>0</v>
      </c>
      <c r="E92" s="4">
        <v>0</v>
      </c>
      <c r="F92" s="4">
        <v>2</v>
      </c>
      <c r="G92" s="4">
        <v>0</v>
      </c>
      <c r="H92" s="4">
        <v>0</v>
      </c>
      <c r="I92" s="4">
        <v>2</v>
      </c>
      <c r="J92" s="4">
        <v>1</v>
      </c>
      <c r="K92" s="4">
        <v>2</v>
      </c>
      <c r="L92" s="4">
        <v>6</v>
      </c>
      <c r="N92"/>
      <c r="O92"/>
      <c r="P92"/>
      <c r="Q92"/>
      <c r="R92"/>
      <c r="S92"/>
      <c r="T92"/>
      <c r="U92"/>
      <c r="V92"/>
      <c r="W92"/>
      <c r="X92"/>
      <c r="Y92"/>
    </row>
    <row r="93" spans="1:25" x14ac:dyDescent="0.2">
      <c r="A93" s="1" t="s">
        <v>17</v>
      </c>
      <c r="B93" s="4">
        <v>0</v>
      </c>
      <c r="C93" s="4">
        <v>0</v>
      </c>
      <c r="D93" s="4">
        <v>21</v>
      </c>
      <c r="E93" s="4">
        <v>0</v>
      </c>
      <c r="F93" s="4">
        <v>1</v>
      </c>
      <c r="G93" s="4">
        <v>0</v>
      </c>
      <c r="H93" s="4">
        <v>0</v>
      </c>
      <c r="I93" s="4">
        <v>0</v>
      </c>
      <c r="J93" s="4">
        <v>3</v>
      </c>
      <c r="K93" s="4">
        <v>10</v>
      </c>
      <c r="L93" s="4">
        <v>35</v>
      </c>
      <c r="N93"/>
      <c r="O93"/>
      <c r="P93"/>
      <c r="Q93"/>
      <c r="R93"/>
      <c r="S93"/>
      <c r="T93"/>
      <c r="U93"/>
      <c r="V93"/>
      <c r="W93"/>
      <c r="X93"/>
      <c r="Y93"/>
    </row>
    <row r="94" spans="1:25" x14ac:dyDescent="0.2">
      <c r="A94" s="6" t="s">
        <v>18</v>
      </c>
      <c r="B94" s="4">
        <v>0</v>
      </c>
      <c r="C94" s="4">
        <v>7</v>
      </c>
      <c r="D94" s="4">
        <v>348</v>
      </c>
      <c r="E94" s="4">
        <v>0</v>
      </c>
      <c r="F94" s="4">
        <v>3</v>
      </c>
      <c r="G94" s="4">
        <v>0</v>
      </c>
      <c r="H94" s="4">
        <v>0</v>
      </c>
      <c r="I94" s="4">
        <v>0</v>
      </c>
      <c r="J94" s="4">
        <v>1</v>
      </c>
      <c r="K94" s="4">
        <v>4</v>
      </c>
      <c r="L94" s="4">
        <v>357</v>
      </c>
      <c r="N94"/>
      <c r="O94"/>
      <c r="P94"/>
      <c r="Q94"/>
      <c r="R94"/>
      <c r="S94"/>
      <c r="T94"/>
      <c r="U94"/>
      <c r="V94"/>
      <c r="W94"/>
      <c r="X94"/>
      <c r="Y94"/>
    </row>
    <row r="95" spans="1:25" x14ac:dyDescent="0.2">
      <c r="A95" s="6" t="s">
        <v>19</v>
      </c>
      <c r="B95" s="4">
        <v>0</v>
      </c>
      <c r="C95" s="4">
        <v>55</v>
      </c>
      <c r="D95" s="4">
        <v>487</v>
      </c>
      <c r="E95" s="4">
        <v>0</v>
      </c>
      <c r="F95" s="4">
        <v>1</v>
      </c>
      <c r="G95" s="4">
        <v>1</v>
      </c>
      <c r="H95" s="4">
        <v>0</v>
      </c>
      <c r="I95" s="4">
        <v>0</v>
      </c>
      <c r="J95" s="4">
        <v>1</v>
      </c>
      <c r="K95" s="4">
        <v>3</v>
      </c>
      <c r="L95" s="4">
        <v>513</v>
      </c>
      <c r="N95"/>
      <c r="O95"/>
      <c r="P95"/>
      <c r="Q95"/>
      <c r="R95"/>
      <c r="S95"/>
      <c r="T95"/>
      <c r="U95"/>
      <c r="V95"/>
      <c r="W95"/>
      <c r="X95"/>
      <c r="Y95"/>
    </row>
    <row r="96" spans="1:25" x14ac:dyDescent="0.2">
      <c r="A96" s="1" t="s">
        <v>20</v>
      </c>
      <c r="B96" s="4">
        <v>0</v>
      </c>
      <c r="C96" s="4">
        <v>68</v>
      </c>
      <c r="D96" s="4">
        <v>92</v>
      </c>
      <c r="E96" s="4">
        <v>0</v>
      </c>
      <c r="F96" s="4">
        <v>0</v>
      </c>
      <c r="G96" s="4">
        <v>0</v>
      </c>
      <c r="H96" s="4">
        <v>0</v>
      </c>
      <c r="I96" s="4">
        <v>0</v>
      </c>
      <c r="J96" s="4">
        <v>1</v>
      </c>
      <c r="K96" s="4">
        <v>0</v>
      </c>
      <c r="L96" s="4">
        <v>131</v>
      </c>
      <c r="N96"/>
      <c r="O96"/>
      <c r="P96"/>
      <c r="Q96"/>
      <c r="R96"/>
      <c r="S96"/>
      <c r="T96"/>
      <c r="U96"/>
      <c r="V96"/>
      <c r="W96"/>
      <c r="X96"/>
      <c r="Y96"/>
    </row>
    <row r="97" spans="1:25" x14ac:dyDescent="0.2">
      <c r="A97" s="1" t="s">
        <v>21</v>
      </c>
      <c r="B97" s="4">
        <v>0</v>
      </c>
      <c r="C97" s="4">
        <v>57</v>
      </c>
      <c r="D97" s="4">
        <v>27</v>
      </c>
      <c r="E97" s="4">
        <v>0</v>
      </c>
      <c r="F97" s="4">
        <v>0</v>
      </c>
      <c r="G97" s="4">
        <v>0</v>
      </c>
      <c r="H97" s="4">
        <v>0</v>
      </c>
      <c r="I97" s="4">
        <v>0</v>
      </c>
      <c r="J97" s="4">
        <v>2</v>
      </c>
      <c r="K97" s="4">
        <v>2</v>
      </c>
      <c r="L97" s="4">
        <v>74</v>
      </c>
      <c r="N97"/>
      <c r="O97"/>
      <c r="P97"/>
      <c r="Q97"/>
      <c r="R97"/>
      <c r="S97"/>
      <c r="T97"/>
      <c r="U97"/>
      <c r="V97"/>
      <c r="W97"/>
      <c r="X97"/>
      <c r="Y97"/>
    </row>
    <row r="98" spans="1:25" x14ac:dyDescent="0.2">
      <c r="A98" s="1" t="s">
        <v>22</v>
      </c>
      <c r="B98" s="4">
        <v>4</v>
      </c>
      <c r="C98" s="4">
        <v>53</v>
      </c>
      <c r="D98" s="4">
        <v>13</v>
      </c>
      <c r="E98" s="4">
        <v>0</v>
      </c>
      <c r="F98" s="4">
        <v>0</v>
      </c>
      <c r="G98" s="4">
        <v>0</v>
      </c>
      <c r="H98" s="4">
        <v>0</v>
      </c>
      <c r="I98" s="4">
        <v>0</v>
      </c>
      <c r="J98" s="4">
        <v>0</v>
      </c>
      <c r="K98" s="4">
        <v>0</v>
      </c>
      <c r="L98" s="4">
        <v>60</v>
      </c>
      <c r="N98"/>
      <c r="O98"/>
      <c r="P98"/>
      <c r="Q98"/>
      <c r="R98"/>
      <c r="S98"/>
      <c r="T98"/>
      <c r="U98"/>
      <c r="V98"/>
      <c r="W98"/>
      <c r="X98"/>
      <c r="Y98"/>
    </row>
    <row r="99" spans="1:25" x14ac:dyDescent="0.2">
      <c r="A99" s="6" t="s">
        <v>23</v>
      </c>
      <c r="B99" s="4">
        <v>211</v>
      </c>
      <c r="C99" s="4">
        <v>4</v>
      </c>
      <c r="D99" s="4">
        <v>1</v>
      </c>
      <c r="E99" s="4">
        <v>0</v>
      </c>
      <c r="F99" s="4">
        <v>0</v>
      </c>
      <c r="G99" s="4">
        <v>0</v>
      </c>
      <c r="H99" s="4">
        <v>0</v>
      </c>
      <c r="I99" s="4">
        <v>0</v>
      </c>
      <c r="J99" s="4">
        <v>0</v>
      </c>
      <c r="K99" s="4">
        <v>0</v>
      </c>
      <c r="L99" s="4">
        <v>212</v>
      </c>
      <c r="N99"/>
      <c r="O99"/>
      <c r="P99"/>
      <c r="Q99"/>
      <c r="R99"/>
      <c r="S99"/>
      <c r="T99"/>
      <c r="U99"/>
      <c r="V99"/>
      <c r="W99"/>
      <c r="X99"/>
      <c r="Y99"/>
    </row>
    <row r="100" spans="1:25" x14ac:dyDescent="0.2">
      <c r="A100" s="6" t="s">
        <v>24</v>
      </c>
      <c r="B100" s="4">
        <v>215</v>
      </c>
      <c r="C100" s="4">
        <v>244</v>
      </c>
      <c r="D100" s="4">
        <v>989</v>
      </c>
      <c r="E100" s="4">
        <v>2</v>
      </c>
      <c r="F100" s="4">
        <v>14</v>
      </c>
      <c r="G100" s="4">
        <v>1</v>
      </c>
      <c r="H100" s="4">
        <v>1</v>
      </c>
      <c r="I100" s="4">
        <v>9</v>
      </c>
      <c r="J100" s="4">
        <v>13</v>
      </c>
      <c r="K100" s="4">
        <v>22</v>
      </c>
      <c r="L100" s="4">
        <v>1408</v>
      </c>
      <c r="N100"/>
      <c r="O100"/>
      <c r="P100"/>
      <c r="Q100"/>
      <c r="R100"/>
      <c r="S100"/>
      <c r="T100"/>
      <c r="U100"/>
      <c r="V100"/>
      <c r="W100"/>
      <c r="X100"/>
      <c r="Y100"/>
    </row>
    <row r="101" spans="1:25" ht="13.5" thickBot="1" x14ac:dyDescent="0.25">
      <c r="A101" s="16" t="s">
        <v>232</v>
      </c>
      <c r="B101" s="76">
        <v>93.646511627906975</v>
      </c>
      <c r="C101" s="76">
        <v>79.106557377049185</v>
      </c>
      <c r="D101" s="76">
        <v>70.812942366026292</v>
      </c>
      <c r="E101" s="76">
        <v>47</v>
      </c>
      <c r="F101" s="76">
        <v>53.142857142857146</v>
      </c>
      <c r="G101" s="76">
        <v>71</v>
      </c>
      <c r="H101" s="76">
        <v>45</v>
      </c>
      <c r="I101" s="76">
        <v>49.333333333333336</v>
      </c>
      <c r="J101" s="76">
        <v>62.230769230769234</v>
      </c>
      <c r="K101" s="76">
        <v>64.86363636363636</v>
      </c>
      <c r="L101" s="76">
        <v>74.823153409090907</v>
      </c>
      <c r="N101"/>
      <c r="O101"/>
      <c r="P101"/>
      <c r="Q101"/>
      <c r="R101"/>
      <c r="S101"/>
      <c r="T101"/>
      <c r="U101"/>
      <c r="V101"/>
      <c r="W101"/>
      <c r="X101"/>
      <c r="Y101"/>
    </row>
    <row r="103" spans="1:25" ht="13.5" thickBot="1" x14ac:dyDescent="0.25">
      <c r="A103" s="6" t="s">
        <v>256</v>
      </c>
    </row>
    <row r="104" spans="1:25" ht="39" thickBot="1" x14ac:dyDescent="0.25">
      <c r="A104" s="7"/>
      <c r="B104" s="115" t="s">
        <v>7</v>
      </c>
      <c r="C104" s="115" t="s">
        <v>250</v>
      </c>
      <c r="D104" s="115" t="s">
        <v>9</v>
      </c>
      <c r="E104" s="115" t="s">
        <v>12</v>
      </c>
      <c r="F104" s="115" t="s">
        <v>135</v>
      </c>
      <c r="G104" s="115" t="s">
        <v>254</v>
      </c>
      <c r="H104" s="115" t="s">
        <v>249</v>
      </c>
      <c r="I104" s="115" t="s">
        <v>253</v>
      </c>
      <c r="J104" s="115" t="s">
        <v>136</v>
      </c>
      <c r="K104" s="115" t="s">
        <v>276</v>
      </c>
      <c r="L104" s="115" t="s">
        <v>64</v>
      </c>
      <c r="N104"/>
      <c r="O104"/>
      <c r="P104"/>
      <c r="Q104"/>
      <c r="R104"/>
      <c r="S104"/>
      <c r="T104"/>
      <c r="U104"/>
      <c r="V104"/>
      <c r="W104"/>
      <c r="X104"/>
      <c r="Y104"/>
    </row>
    <row r="105" spans="1:25" x14ac:dyDescent="0.2">
      <c r="A105" s="1" t="s">
        <v>15</v>
      </c>
      <c r="B105" s="4">
        <v>0</v>
      </c>
      <c r="C105" s="4">
        <v>0</v>
      </c>
      <c r="D105" s="4">
        <v>0</v>
      </c>
      <c r="E105" s="4">
        <v>0</v>
      </c>
      <c r="F105" s="4">
        <v>1</v>
      </c>
      <c r="G105" s="4">
        <v>0</v>
      </c>
      <c r="H105" s="4">
        <v>0</v>
      </c>
      <c r="I105" s="4">
        <v>0</v>
      </c>
      <c r="J105" s="4">
        <v>0</v>
      </c>
      <c r="K105" s="4">
        <v>2</v>
      </c>
      <c r="L105" s="4">
        <v>3</v>
      </c>
      <c r="N105"/>
      <c r="O105"/>
      <c r="P105"/>
      <c r="Q105"/>
      <c r="R105"/>
      <c r="S105"/>
      <c r="T105"/>
      <c r="U105"/>
      <c r="V105"/>
      <c r="W105"/>
      <c r="X105"/>
      <c r="Y105"/>
    </row>
    <row r="106" spans="1:25" x14ac:dyDescent="0.2">
      <c r="A106" s="6" t="s">
        <v>16</v>
      </c>
      <c r="B106" s="4">
        <v>0</v>
      </c>
      <c r="C106" s="4">
        <v>0</v>
      </c>
      <c r="D106" s="4">
        <v>0</v>
      </c>
      <c r="E106" s="4">
        <v>0</v>
      </c>
      <c r="F106" s="4">
        <v>0</v>
      </c>
      <c r="G106" s="4">
        <v>0</v>
      </c>
      <c r="H106" s="4">
        <v>0</v>
      </c>
      <c r="I106" s="4">
        <v>0</v>
      </c>
      <c r="J106" s="4">
        <v>1</v>
      </c>
      <c r="K106" s="4">
        <v>0</v>
      </c>
      <c r="L106" s="4">
        <v>1</v>
      </c>
      <c r="M106" s="98"/>
      <c r="N106"/>
      <c r="O106"/>
      <c r="P106"/>
      <c r="Q106"/>
      <c r="R106"/>
      <c r="S106"/>
      <c r="T106"/>
      <c r="U106"/>
      <c r="V106"/>
      <c r="W106"/>
      <c r="X106"/>
      <c r="Y106"/>
    </row>
    <row r="107" spans="1:25" x14ac:dyDescent="0.2">
      <c r="A107" s="1" t="s">
        <v>17</v>
      </c>
      <c r="B107" s="4">
        <v>0</v>
      </c>
      <c r="C107" s="4">
        <v>0</v>
      </c>
      <c r="D107" s="4">
        <v>0</v>
      </c>
      <c r="E107" s="4">
        <v>0</v>
      </c>
      <c r="F107" s="4">
        <v>0</v>
      </c>
      <c r="G107" s="4">
        <v>0</v>
      </c>
      <c r="H107" s="4">
        <v>0</v>
      </c>
      <c r="I107" s="4">
        <v>0</v>
      </c>
      <c r="J107" s="4">
        <v>0</v>
      </c>
      <c r="K107" s="4">
        <v>2</v>
      </c>
      <c r="L107" s="4">
        <v>2</v>
      </c>
      <c r="N107"/>
      <c r="O107"/>
      <c r="P107"/>
      <c r="Q107"/>
      <c r="R107"/>
      <c r="S107"/>
      <c r="T107"/>
      <c r="U107"/>
      <c r="V107"/>
      <c r="W107"/>
      <c r="X107"/>
      <c r="Y107"/>
    </row>
    <row r="108" spans="1:25" x14ac:dyDescent="0.2">
      <c r="A108" s="6" t="s">
        <v>18</v>
      </c>
      <c r="B108" s="4">
        <v>0</v>
      </c>
      <c r="C108" s="4">
        <v>2</v>
      </c>
      <c r="D108" s="4">
        <v>44</v>
      </c>
      <c r="E108" s="4">
        <v>0</v>
      </c>
      <c r="F108" s="4">
        <v>1</v>
      </c>
      <c r="G108" s="4">
        <v>0</v>
      </c>
      <c r="H108" s="4">
        <v>0</v>
      </c>
      <c r="I108" s="4">
        <v>0</v>
      </c>
      <c r="J108" s="4">
        <v>0</v>
      </c>
      <c r="K108" s="4">
        <v>4</v>
      </c>
      <c r="L108" s="4">
        <v>49</v>
      </c>
      <c r="N108"/>
      <c r="O108"/>
      <c r="P108"/>
      <c r="Q108"/>
      <c r="R108"/>
      <c r="S108"/>
      <c r="T108"/>
      <c r="U108"/>
      <c r="V108"/>
      <c r="W108"/>
      <c r="X108"/>
      <c r="Y108"/>
    </row>
    <row r="109" spans="1:25" x14ac:dyDescent="0.2">
      <c r="A109" s="6" t="s">
        <v>19</v>
      </c>
      <c r="B109" s="4">
        <v>0</v>
      </c>
      <c r="C109" s="4">
        <v>10</v>
      </c>
      <c r="D109" s="4">
        <v>43</v>
      </c>
      <c r="E109" s="4">
        <v>0</v>
      </c>
      <c r="F109" s="4">
        <v>0</v>
      </c>
      <c r="G109" s="4">
        <v>0</v>
      </c>
      <c r="H109" s="4">
        <v>0</v>
      </c>
      <c r="I109" s="4">
        <v>0</v>
      </c>
      <c r="J109" s="4">
        <v>0</v>
      </c>
      <c r="K109" s="4">
        <v>0</v>
      </c>
      <c r="L109" s="4">
        <v>47</v>
      </c>
      <c r="N109"/>
      <c r="O109"/>
      <c r="P109"/>
      <c r="Q109"/>
      <c r="R109"/>
      <c r="S109"/>
      <c r="T109"/>
      <c r="U109"/>
      <c r="V109"/>
      <c r="W109"/>
      <c r="X109"/>
      <c r="Y109"/>
    </row>
    <row r="110" spans="1:25" x14ac:dyDescent="0.2">
      <c r="A110" s="1" t="s">
        <v>20</v>
      </c>
      <c r="B110" s="4">
        <v>0</v>
      </c>
      <c r="C110" s="4">
        <v>7</v>
      </c>
      <c r="D110" s="4">
        <v>13</v>
      </c>
      <c r="E110" s="4">
        <v>0</v>
      </c>
      <c r="F110" s="4">
        <v>0</v>
      </c>
      <c r="G110" s="4">
        <v>0</v>
      </c>
      <c r="H110" s="4">
        <v>0</v>
      </c>
      <c r="I110" s="4">
        <v>0</v>
      </c>
      <c r="J110" s="4">
        <v>0</v>
      </c>
      <c r="K110" s="4">
        <v>0</v>
      </c>
      <c r="L110" s="4">
        <v>16</v>
      </c>
      <c r="N110"/>
      <c r="O110"/>
      <c r="P110"/>
      <c r="Q110"/>
      <c r="R110"/>
      <c r="S110"/>
      <c r="T110"/>
      <c r="U110"/>
      <c r="V110"/>
      <c r="W110"/>
      <c r="X110"/>
      <c r="Y110"/>
    </row>
    <row r="111" spans="1:25" x14ac:dyDescent="0.2">
      <c r="A111" s="1" t="s">
        <v>21</v>
      </c>
      <c r="B111" s="4">
        <v>0</v>
      </c>
      <c r="C111" s="4">
        <v>3</v>
      </c>
      <c r="D111" s="4">
        <v>2</v>
      </c>
      <c r="E111" s="4">
        <v>0</v>
      </c>
      <c r="F111" s="4">
        <v>0</v>
      </c>
      <c r="G111" s="4">
        <v>0</v>
      </c>
      <c r="H111" s="4">
        <v>0</v>
      </c>
      <c r="I111" s="4">
        <v>0</v>
      </c>
      <c r="J111" s="4">
        <v>0</v>
      </c>
      <c r="K111" s="4">
        <v>0</v>
      </c>
      <c r="L111" s="4">
        <v>5</v>
      </c>
      <c r="N111"/>
      <c r="O111"/>
      <c r="P111"/>
      <c r="Q111"/>
      <c r="R111"/>
      <c r="S111"/>
      <c r="T111"/>
      <c r="U111"/>
      <c r="V111"/>
      <c r="W111"/>
      <c r="X111"/>
      <c r="Y111"/>
    </row>
    <row r="112" spans="1:25" x14ac:dyDescent="0.2">
      <c r="A112" s="1" t="s">
        <v>22</v>
      </c>
      <c r="B112" s="4">
        <v>0</v>
      </c>
      <c r="C112" s="4">
        <v>2</v>
      </c>
      <c r="D112" s="4">
        <v>2</v>
      </c>
      <c r="E112" s="4">
        <v>0</v>
      </c>
      <c r="F112" s="4">
        <v>0</v>
      </c>
      <c r="G112" s="4">
        <v>0</v>
      </c>
      <c r="H112" s="4">
        <v>0</v>
      </c>
      <c r="I112" s="4">
        <v>0</v>
      </c>
      <c r="J112" s="4">
        <v>0</v>
      </c>
      <c r="K112" s="4">
        <v>1</v>
      </c>
      <c r="L112" s="4">
        <v>5</v>
      </c>
      <c r="N112"/>
      <c r="O112"/>
      <c r="P112"/>
      <c r="Q112"/>
      <c r="R112"/>
      <c r="S112"/>
      <c r="T112"/>
      <c r="U112"/>
      <c r="V112"/>
      <c r="W112"/>
      <c r="X112"/>
      <c r="Y112"/>
    </row>
    <row r="113" spans="1:25" x14ac:dyDescent="0.2">
      <c r="A113" s="6" t="s">
        <v>23</v>
      </c>
      <c r="B113" s="4">
        <v>5</v>
      </c>
      <c r="C113" s="4">
        <v>0</v>
      </c>
      <c r="D113" s="4">
        <v>0</v>
      </c>
      <c r="E113" s="4">
        <v>0</v>
      </c>
      <c r="F113" s="4">
        <v>0</v>
      </c>
      <c r="G113" s="4">
        <v>0</v>
      </c>
      <c r="H113" s="4">
        <v>0</v>
      </c>
      <c r="I113" s="4">
        <v>0</v>
      </c>
      <c r="J113" s="4">
        <v>0</v>
      </c>
      <c r="K113" s="4">
        <v>0</v>
      </c>
      <c r="L113" s="4">
        <v>5</v>
      </c>
      <c r="N113"/>
      <c r="O113"/>
      <c r="P113"/>
      <c r="Q113"/>
      <c r="R113"/>
      <c r="S113"/>
      <c r="T113"/>
      <c r="U113"/>
      <c r="V113"/>
      <c r="W113"/>
      <c r="X113"/>
      <c r="Y113"/>
    </row>
    <row r="114" spans="1:25" x14ac:dyDescent="0.2">
      <c r="A114" s="6" t="s">
        <v>24</v>
      </c>
      <c r="B114" s="4">
        <v>5</v>
      </c>
      <c r="C114" s="4">
        <v>24</v>
      </c>
      <c r="D114" s="4">
        <v>104</v>
      </c>
      <c r="E114" s="4">
        <v>0</v>
      </c>
      <c r="F114" s="4">
        <v>2</v>
      </c>
      <c r="G114" s="4">
        <v>0</v>
      </c>
      <c r="H114" s="4">
        <v>0</v>
      </c>
      <c r="I114" s="4">
        <v>0</v>
      </c>
      <c r="J114" s="4">
        <v>1</v>
      </c>
      <c r="K114" s="4">
        <v>9</v>
      </c>
      <c r="L114" s="4">
        <v>133</v>
      </c>
      <c r="N114"/>
      <c r="O114"/>
      <c r="P114"/>
      <c r="Q114"/>
      <c r="R114"/>
      <c r="S114"/>
      <c r="T114"/>
      <c r="U114"/>
      <c r="V114"/>
      <c r="W114"/>
      <c r="X114"/>
      <c r="Y114"/>
    </row>
    <row r="115" spans="1:25" ht="13.5" thickBot="1" x14ac:dyDescent="0.25">
      <c r="A115" s="16" t="s">
        <v>232</v>
      </c>
      <c r="B115" s="76">
        <v>94.8</v>
      </c>
      <c r="C115" s="76">
        <v>75.75</v>
      </c>
      <c r="D115" s="76">
        <v>70.875</v>
      </c>
      <c r="E115" s="76"/>
      <c r="F115" s="76">
        <v>59</v>
      </c>
      <c r="G115" s="76"/>
      <c r="H115" s="76"/>
      <c r="I115" s="76"/>
      <c r="J115" s="76">
        <v>58</v>
      </c>
      <c r="K115" s="76">
        <v>64.444444444444443</v>
      </c>
      <c r="L115" s="76">
        <v>71.744360902255636</v>
      </c>
      <c r="N115"/>
      <c r="O115"/>
      <c r="P115"/>
      <c r="Q115"/>
      <c r="R115"/>
      <c r="S115"/>
      <c r="T115"/>
      <c r="U115"/>
      <c r="V115"/>
      <c r="W115"/>
      <c r="X115"/>
      <c r="Y115"/>
    </row>
    <row r="117" spans="1:25" ht="13.5" thickBot="1" x14ac:dyDescent="0.25">
      <c r="A117" s="6" t="s">
        <v>257</v>
      </c>
    </row>
    <row r="118" spans="1:25" ht="39" thickBot="1" x14ac:dyDescent="0.25">
      <c r="A118" s="7"/>
      <c r="B118" s="115" t="s">
        <v>7</v>
      </c>
      <c r="C118" s="115" t="s">
        <v>250</v>
      </c>
      <c r="D118" s="115" t="s">
        <v>9</v>
      </c>
      <c r="E118" s="115" t="s">
        <v>12</v>
      </c>
      <c r="F118" s="115" t="s">
        <v>135</v>
      </c>
      <c r="G118" s="115" t="s">
        <v>254</v>
      </c>
      <c r="H118" s="115" t="s">
        <v>249</v>
      </c>
      <c r="I118" s="115" t="s">
        <v>253</v>
      </c>
      <c r="J118" s="115" t="s">
        <v>136</v>
      </c>
      <c r="K118" s="115" t="s">
        <v>276</v>
      </c>
      <c r="L118" s="115" t="s">
        <v>64</v>
      </c>
      <c r="N118"/>
      <c r="O118"/>
      <c r="P118"/>
      <c r="Q118"/>
      <c r="R118"/>
      <c r="S118"/>
      <c r="T118"/>
      <c r="U118"/>
      <c r="V118"/>
      <c r="W118"/>
      <c r="X118"/>
      <c r="Y118"/>
    </row>
    <row r="119" spans="1:25" x14ac:dyDescent="0.2">
      <c r="A119" s="1" t="s">
        <v>15</v>
      </c>
      <c r="B119" s="4">
        <v>0</v>
      </c>
      <c r="C119" s="4">
        <v>0</v>
      </c>
      <c r="D119" s="4">
        <v>0</v>
      </c>
      <c r="E119" s="4">
        <v>0</v>
      </c>
      <c r="F119" s="4">
        <v>2</v>
      </c>
      <c r="G119" s="4">
        <v>0</v>
      </c>
      <c r="H119" s="4">
        <v>0</v>
      </c>
      <c r="I119" s="4">
        <v>1</v>
      </c>
      <c r="J119" s="4">
        <v>1</v>
      </c>
      <c r="K119" s="4">
        <v>0</v>
      </c>
      <c r="L119" s="4">
        <v>3</v>
      </c>
      <c r="N119"/>
      <c r="O119"/>
      <c r="P119"/>
      <c r="Q119"/>
      <c r="R119"/>
      <c r="S119"/>
      <c r="T119"/>
      <c r="U119"/>
      <c r="V119"/>
      <c r="W119"/>
      <c r="X119"/>
      <c r="Y119"/>
    </row>
    <row r="120" spans="1:25" x14ac:dyDescent="0.2">
      <c r="A120" s="6" t="s">
        <v>16</v>
      </c>
      <c r="B120" s="4">
        <v>0</v>
      </c>
      <c r="C120" s="4">
        <v>0</v>
      </c>
      <c r="D120" s="4">
        <v>0</v>
      </c>
      <c r="E120" s="4">
        <v>0</v>
      </c>
      <c r="F120" s="4">
        <v>1</v>
      </c>
      <c r="G120" s="4">
        <v>0</v>
      </c>
      <c r="H120" s="4">
        <v>0</v>
      </c>
      <c r="I120" s="4">
        <v>1</v>
      </c>
      <c r="J120" s="4">
        <v>1</v>
      </c>
      <c r="K120" s="4">
        <v>1</v>
      </c>
      <c r="L120" s="4">
        <v>4</v>
      </c>
      <c r="N120"/>
      <c r="O120"/>
      <c r="P120"/>
      <c r="Q120"/>
      <c r="R120"/>
      <c r="S120"/>
      <c r="T120"/>
      <c r="U120"/>
      <c r="V120"/>
      <c r="W120"/>
      <c r="X120"/>
      <c r="Y120"/>
    </row>
    <row r="121" spans="1:25" x14ac:dyDescent="0.2">
      <c r="A121" s="1" t="s">
        <v>17</v>
      </c>
      <c r="B121" s="4">
        <v>0</v>
      </c>
      <c r="C121" s="4">
        <v>0</v>
      </c>
      <c r="D121" s="4">
        <v>6</v>
      </c>
      <c r="E121" s="4">
        <v>0</v>
      </c>
      <c r="F121" s="4">
        <v>0</v>
      </c>
      <c r="G121" s="4">
        <v>0</v>
      </c>
      <c r="H121" s="4">
        <v>0</v>
      </c>
      <c r="I121" s="4">
        <v>1</v>
      </c>
      <c r="J121" s="4">
        <v>0</v>
      </c>
      <c r="K121" s="4">
        <v>0</v>
      </c>
      <c r="L121" s="4">
        <v>6</v>
      </c>
      <c r="N121"/>
      <c r="O121"/>
      <c r="P121"/>
      <c r="Q121"/>
      <c r="R121"/>
      <c r="S121"/>
      <c r="T121"/>
      <c r="U121"/>
      <c r="V121"/>
      <c r="W121"/>
      <c r="X121"/>
      <c r="Y121"/>
    </row>
    <row r="122" spans="1:25" x14ac:dyDescent="0.2">
      <c r="A122" s="6" t="s">
        <v>18</v>
      </c>
      <c r="B122" s="4">
        <v>0</v>
      </c>
      <c r="C122" s="4">
        <v>2</v>
      </c>
      <c r="D122" s="4">
        <v>92</v>
      </c>
      <c r="E122" s="4">
        <v>0</v>
      </c>
      <c r="F122" s="4">
        <v>1</v>
      </c>
      <c r="G122" s="4">
        <v>0</v>
      </c>
      <c r="H122" s="4">
        <v>0</v>
      </c>
      <c r="I122" s="4">
        <v>0</v>
      </c>
      <c r="J122" s="4">
        <v>2</v>
      </c>
      <c r="K122" s="4">
        <v>3</v>
      </c>
      <c r="L122" s="4">
        <v>97</v>
      </c>
      <c r="N122"/>
      <c r="O122"/>
      <c r="P122"/>
      <c r="Q122"/>
      <c r="R122"/>
      <c r="S122"/>
      <c r="T122"/>
      <c r="U122"/>
      <c r="V122"/>
      <c r="W122"/>
      <c r="X122"/>
      <c r="Y122"/>
    </row>
    <row r="123" spans="1:25" x14ac:dyDescent="0.2">
      <c r="A123" s="6" t="s">
        <v>19</v>
      </c>
      <c r="B123" s="4">
        <v>0</v>
      </c>
      <c r="C123" s="4">
        <v>22</v>
      </c>
      <c r="D123" s="4">
        <v>130</v>
      </c>
      <c r="E123" s="4">
        <v>1</v>
      </c>
      <c r="F123" s="4">
        <v>0</v>
      </c>
      <c r="G123" s="4">
        <v>0</v>
      </c>
      <c r="H123" s="4">
        <v>0</v>
      </c>
      <c r="I123" s="4">
        <v>0</v>
      </c>
      <c r="J123" s="4">
        <v>0</v>
      </c>
      <c r="K123" s="4">
        <v>7</v>
      </c>
      <c r="L123" s="4">
        <v>145</v>
      </c>
      <c r="N123"/>
      <c r="O123"/>
      <c r="P123"/>
      <c r="Q123"/>
      <c r="R123"/>
      <c r="S123"/>
      <c r="T123"/>
      <c r="U123"/>
      <c r="V123"/>
      <c r="W123"/>
      <c r="X123"/>
      <c r="Y123"/>
    </row>
    <row r="124" spans="1:25" x14ac:dyDescent="0.2">
      <c r="A124" s="1" t="s">
        <v>20</v>
      </c>
      <c r="B124" s="4">
        <v>0</v>
      </c>
      <c r="C124" s="4">
        <v>36</v>
      </c>
      <c r="D124" s="4">
        <v>55</v>
      </c>
      <c r="E124" s="4">
        <v>0</v>
      </c>
      <c r="F124" s="4">
        <v>0</v>
      </c>
      <c r="G124" s="4">
        <v>0</v>
      </c>
      <c r="H124" s="4">
        <v>0</v>
      </c>
      <c r="I124" s="4">
        <v>1</v>
      </c>
      <c r="J124" s="4">
        <v>0</v>
      </c>
      <c r="K124" s="4">
        <v>3</v>
      </c>
      <c r="L124" s="4">
        <v>76</v>
      </c>
      <c r="N124"/>
      <c r="O124"/>
      <c r="P124"/>
      <c r="Q124"/>
      <c r="R124"/>
      <c r="S124"/>
      <c r="T124"/>
      <c r="U124"/>
      <c r="V124"/>
      <c r="W124"/>
      <c r="X124"/>
      <c r="Y124"/>
    </row>
    <row r="125" spans="1:25" x14ac:dyDescent="0.2">
      <c r="A125" s="1" t="s">
        <v>21</v>
      </c>
      <c r="B125" s="4">
        <v>0</v>
      </c>
      <c r="C125" s="4">
        <v>25</v>
      </c>
      <c r="D125" s="4">
        <v>28</v>
      </c>
      <c r="E125" s="4">
        <v>0</v>
      </c>
      <c r="F125" s="4">
        <v>0</v>
      </c>
      <c r="G125" s="4">
        <v>0</v>
      </c>
      <c r="H125" s="4">
        <v>0</v>
      </c>
      <c r="I125" s="4">
        <v>0</v>
      </c>
      <c r="J125" s="4">
        <v>0</v>
      </c>
      <c r="K125" s="4">
        <v>5</v>
      </c>
      <c r="L125" s="4">
        <v>49</v>
      </c>
      <c r="N125"/>
      <c r="O125"/>
      <c r="P125"/>
      <c r="Q125"/>
      <c r="R125"/>
      <c r="S125"/>
      <c r="T125"/>
      <c r="U125"/>
      <c r="V125"/>
      <c r="W125"/>
      <c r="X125"/>
      <c r="Y125"/>
    </row>
    <row r="126" spans="1:25" x14ac:dyDescent="0.2">
      <c r="A126" s="1" t="s">
        <v>22</v>
      </c>
      <c r="B126" s="4">
        <v>3</v>
      </c>
      <c r="C126" s="4">
        <v>24</v>
      </c>
      <c r="D126" s="4">
        <v>17</v>
      </c>
      <c r="E126" s="4">
        <v>0</v>
      </c>
      <c r="F126" s="4">
        <v>0</v>
      </c>
      <c r="G126" s="4">
        <v>0</v>
      </c>
      <c r="H126" s="4">
        <v>0</v>
      </c>
      <c r="I126" s="4">
        <v>0</v>
      </c>
      <c r="J126" s="4">
        <v>0</v>
      </c>
      <c r="K126" s="4">
        <v>3</v>
      </c>
      <c r="L126" s="4">
        <v>33</v>
      </c>
      <c r="N126"/>
      <c r="O126"/>
      <c r="P126"/>
      <c r="Q126"/>
      <c r="R126"/>
      <c r="S126"/>
      <c r="T126"/>
      <c r="U126"/>
      <c r="V126"/>
      <c r="W126"/>
      <c r="X126"/>
      <c r="Y126"/>
    </row>
    <row r="127" spans="1:25" x14ac:dyDescent="0.2">
      <c r="A127" s="6" t="s">
        <v>23</v>
      </c>
      <c r="B127" s="4">
        <v>70</v>
      </c>
      <c r="C127" s="4">
        <v>4</v>
      </c>
      <c r="D127" s="4">
        <v>6</v>
      </c>
      <c r="E127" s="4">
        <v>0</v>
      </c>
      <c r="F127" s="4">
        <v>0</v>
      </c>
      <c r="G127" s="4">
        <v>0</v>
      </c>
      <c r="H127" s="4">
        <v>0</v>
      </c>
      <c r="I127" s="4">
        <v>0</v>
      </c>
      <c r="J127" s="4">
        <v>0</v>
      </c>
      <c r="K127" s="4">
        <v>0</v>
      </c>
      <c r="L127" s="4">
        <v>73</v>
      </c>
      <c r="N127"/>
      <c r="O127"/>
      <c r="P127"/>
      <c r="Q127"/>
      <c r="R127"/>
      <c r="S127"/>
      <c r="T127"/>
      <c r="U127"/>
      <c r="V127"/>
      <c r="W127"/>
      <c r="X127"/>
      <c r="Y127"/>
    </row>
    <row r="128" spans="1:25" x14ac:dyDescent="0.2">
      <c r="A128" s="6" t="s">
        <v>24</v>
      </c>
      <c r="B128" s="4">
        <v>73</v>
      </c>
      <c r="C128" s="4">
        <v>113</v>
      </c>
      <c r="D128" s="4">
        <v>334</v>
      </c>
      <c r="E128" s="4">
        <v>1</v>
      </c>
      <c r="F128" s="4">
        <v>4</v>
      </c>
      <c r="G128" s="4">
        <v>0</v>
      </c>
      <c r="H128" s="4">
        <v>0</v>
      </c>
      <c r="I128" s="4">
        <v>4</v>
      </c>
      <c r="J128" s="4">
        <v>4</v>
      </c>
      <c r="K128" s="4">
        <v>22</v>
      </c>
      <c r="L128" s="4">
        <v>486</v>
      </c>
      <c r="N128"/>
      <c r="O128"/>
      <c r="P128"/>
      <c r="Q128"/>
      <c r="R128"/>
      <c r="S128"/>
      <c r="T128"/>
      <c r="U128"/>
      <c r="V128"/>
      <c r="W128"/>
      <c r="X128"/>
      <c r="Y128"/>
    </row>
    <row r="129" spans="1:25" ht="13.5" thickBot="1" x14ac:dyDescent="0.25">
      <c r="A129" s="16" t="s">
        <v>232</v>
      </c>
      <c r="B129" s="76">
        <v>93.493150684931507</v>
      </c>
      <c r="C129" s="76">
        <v>79.752212389380531</v>
      </c>
      <c r="D129" s="76">
        <v>73.371257485029943</v>
      </c>
      <c r="E129" s="76">
        <v>72</v>
      </c>
      <c r="F129" s="76">
        <v>54</v>
      </c>
      <c r="G129" s="76"/>
      <c r="H129" s="76"/>
      <c r="I129" s="76">
        <v>61</v>
      </c>
      <c r="J129" s="76">
        <v>59.75</v>
      </c>
      <c r="K129" s="76">
        <v>75.63636363636364</v>
      </c>
      <c r="L129" s="76">
        <v>76.779835390946502</v>
      </c>
      <c r="N129"/>
      <c r="O129"/>
      <c r="P129"/>
      <c r="Q129"/>
      <c r="R129"/>
      <c r="S129"/>
      <c r="T129"/>
      <c r="U129"/>
      <c r="V129"/>
      <c r="W129"/>
      <c r="X129"/>
      <c r="Y129"/>
    </row>
    <row r="131" spans="1:25" ht="13.5" thickBot="1" x14ac:dyDescent="0.25">
      <c r="A131" s="6" t="s">
        <v>261</v>
      </c>
    </row>
    <row r="132" spans="1:25" ht="39" thickBot="1" x14ac:dyDescent="0.25">
      <c r="A132" s="7"/>
      <c r="B132" s="115" t="s">
        <v>7</v>
      </c>
      <c r="C132" s="115" t="s">
        <v>250</v>
      </c>
      <c r="D132" s="115" t="s">
        <v>9</v>
      </c>
      <c r="E132" s="115" t="s">
        <v>12</v>
      </c>
      <c r="F132" s="115" t="s">
        <v>135</v>
      </c>
      <c r="G132" s="115" t="s">
        <v>254</v>
      </c>
      <c r="H132" s="115" t="s">
        <v>249</v>
      </c>
      <c r="I132" s="115" t="s">
        <v>253</v>
      </c>
      <c r="J132" s="115" t="s">
        <v>136</v>
      </c>
      <c r="K132" s="115" t="s">
        <v>276</v>
      </c>
      <c r="L132" s="115" t="s">
        <v>64</v>
      </c>
      <c r="N132"/>
      <c r="O132"/>
      <c r="P132"/>
      <c r="Q132"/>
      <c r="R132"/>
      <c r="S132"/>
      <c r="T132"/>
      <c r="U132"/>
      <c r="V132"/>
      <c r="W132"/>
      <c r="X132"/>
      <c r="Y132"/>
    </row>
    <row r="133" spans="1:25" x14ac:dyDescent="0.2">
      <c r="A133" s="1" t="s">
        <v>15</v>
      </c>
      <c r="B133" s="118">
        <v>0</v>
      </c>
      <c r="C133" s="118">
        <v>0</v>
      </c>
      <c r="D133" s="118">
        <v>0</v>
      </c>
      <c r="E133" s="118">
        <v>0</v>
      </c>
      <c r="F133" s="118">
        <v>5</v>
      </c>
      <c r="G133" s="118">
        <v>1</v>
      </c>
      <c r="H133" s="118">
        <v>0</v>
      </c>
      <c r="I133" s="118">
        <v>7</v>
      </c>
      <c r="J133" s="118">
        <v>2</v>
      </c>
      <c r="K133" s="118">
        <v>0</v>
      </c>
      <c r="L133" s="118">
        <v>12</v>
      </c>
      <c r="M133"/>
      <c r="N133"/>
      <c r="O133"/>
      <c r="P133"/>
      <c r="Q133"/>
      <c r="R133"/>
      <c r="S133"/>
      <c r="T133"/>
      <c r="U133"/>
      <c r="V133"/>
      <c r="W133"/>
      <c r="X133"/>
      <c r="Y133"/>
    </row>
    <row r="134" spans="1:25" x14ac:dyDescent="0.2">
      <c r="A134" s="6" t="s">
        <v>16</v>
      </c>
      <c r="B134" s="48">
        <v>0</v>
      </c>
      <c r="C134" s="48">
        <v>0</v>
      </c>
      <c r="D134" s="48">
        <v>0</v>
      </c>
      <c r="E134" s="48">
        <v>0</v>
      </c>
      <c r="F134" s="48">
        <v>0</v>
      </c>
      <c r="G134" s="48">
        <v>0</v>
      </c>
      <c r="H134" s="48">
        <v>0</v>
      </c>
      <c r="I134" s="48">
        <v>0</v>
      </c>
      <c r="J134" s="48">
        <v>2</v>
      </c>
      <c r="K134" s="48">
        <v>0</v>
      </c>
      <c r="L134" s="48">
        <v>2</v>
      </c>
      <c r="M134"/>
      <c r="N134"/>
      <c r="O134"/>
      <c r="P134"/>
      <c r="Q134"/>
      <c r="R134"/>
      <c r="S134"/>
      <c r="T134"/>
      <c r="U134"/>
      <c r="V134"/>
      <c r="W134"/>
      <c r="X134"/>
      <c r="Y134"/>
    </row>
    <row r="135" spans="1:25" x14ac:dyDescent="0.2">
      <c r="A135" s="1" t="s">
        <v>17</v>
      </c>
      <c r="B135" s="48">
        <v>0</v>
      </c>
      <c r="C135" s="48">
        <v>0</v>
      </c>
      <c r="D135" s="48">
        <v>0</v>
      </c>
      <c r="E135" s="48">
        <v>3</v>
      </c>
      <c r="F135" s="48">
        <v>0</v>
      </c>
      <c r="G135" s="48">
        <v>0</v>
      </c>
      <c r="H135" s="48">
        <v>0</v>
      </c>
      <c r="I135" s="48">
        <v>0</v>
      </c>
      <c r="J135" s="48">
        <v>0</v>
      </c>
      <c r="K135" s="48">
        <v>0</v>
      </c>
      <c r="L135" s="48">
        <v>3</v>
      </c>
      <c r="M135"/>
      <c r="N135"/>
      <c r="O135"/>
      <c r="P135"/>
      <c r="Q135"/>
      <c r="R135"/>
      <c r="S135"/>
      <c r="T135"/>
      <c r="U135"/>
      <c r="V135"/>
      <c r="W135"/>
      <c r="X135"/>
      <c r="Y135"/>
    </row>
    <row r="136" spans="1:25" x14ac:dyDescent="0.2">
      <c r="A136" s="6" t="s">
        <v>18</v>
      </c>
      <c r="B136" s="48">
        <v>0</v>
      </c>
      <c r="C136" s="48">
        <v>0</v>
      </c>
      <c r="D136" s="48">
        <v>60</v>
      </c>
      <c r="E136" s="48">
        <v>0</v>
      </c>
      <c r="F136" s="48">
        <v>0</v>
      </c>
      <c r="G136" s="48">
        <v>0</v>
      </c>
      <c r="H136" s="48">
        <v>0</v>
      </c>
      <c r="I136" s="48">
        <v>0</v>
      </c>
      <c r="J136" s="48">
        <v>0</v>
      </c>
      <c r="K136" s="48">
        <v>1</v>
      </c>
      <c r="L136" s="48">
        <v>61</v>
      </c>
      <c r="M136"/>
      <c r="N136"/>
      <c r="O136"/>
      <c r="P136"/>
      <c r="Q136"/>
      <c r="R136"/>
      <c r="S136"/>
      <c r="T136"/>
      <c r="U136"/>
      <c r="V136"/>
      <c r="W136"/>
      <c r="X136"/>
      <c r="Y136"/>
    </row>
    <row r="137" spans="1:25" x14ac:dyDescent="0.2">
      <c r="A137" s="6" t="s">
        <v>19</v>
      </c>
      <c r="B137" s="48">
        <v>0</v>
      </c>
      <c r="C137" s="48">
        <v>9</v>
      </c>
      <c r="D137" s="48">
        <v>58</v>
      </c>
      <c r="E137" s="48">
        <v>0</v>
      </c>
      <c r="F137" s="48">
        <v>0</v>
      </c>
      <c r="G137" s="48">
        <v>0</v>
      </c>
      <c r="H137" s="48">
        <v>0</v>
      </c>
      <c r="I137" s="48">
        <v>0</v>
      </c>
      <c r="J137" s="48">
        <v>0</v>
      </c>
      <c r="K137" s="48">
        <v>3</v>
      </c>
      <c r="L137" s="48">
        <v>65</v>
      </c>
      <c r="M137"/>
      <c r="N137"/>
      <c r="O137"/>
      <c r="P137"/>
      <c r="Q137"/>
      <c r="R137"/>
      <c r="S137"/>
      <c r="T137"/>
      <c r="U137"/>
      <c r="V137"/>
      <c r="W137"/>
      <c r="X137"/>
      <c r="Y137"/>
    </row>
    <row r="138" spans="1:25" x14ac:dyDescent="0.2">
      <c r="A138" s="1" t="s">
        <v>20</v>
      </c>
      <c r="B138" s="48">
        <v>0</v>
      </c>
      <c r="C138" s="48">
        <v>7</v>
      </c>
      <c r="D138" s="48">
        <v>18</v>
      </c>
      <c r="E138" s="48">
        <v>0</v>
      </c>
      <c r="F138" s="48">
        <v>0</v>
      </c>
      <c r="G138" s="48">
        <v>0</v>
      </c>
      <c r="H138" s="48">
        <v>0</v>
      </c>
      <c r="I138" s="48">
        <v>0</v>
      </c>
      <c r="J138" s="48">
        <v>0</v>
      </c>
      <c r="K138" s="48">
        <v>0</v>
      </c>
      <c r="L138" s="48">
        <v>21</v>
      </c>
      <c r="M138"/>
      <c r="N138"/>
      <c r="O138"/>
      <c r="P138"/>
      <c r="Q138"/>
      <c r="R138"/>
      <c r="S138"/>
      <c r="T138"/>
      <c r="U138"/>
      <c r="V138"/>
      <c r="W138"/>
      <c r="X138"/>
      <c r="Y138"/>
    </row>
    <row r="139" spans="1:25" x14ac:dyDescent="0.2">
      <c r="A139" s="1" t="s">
        <v>21</v>
      </c>
      <c r="B139" s="48">
        <v>0</v>
      </c>
      <c r="C139" s="48">
        <v>6</v>
      </c>
      <c r="D139" s="48">
        <v>4</v>
      </c>
      <c r="E139" s="48">
        <v>0</v>
      </c>
      <c r="F139" s="48">
        <v>0</v>
      </c>
      <c r="G139" s="48">
        <v>0</v>
      </c>
      <c r="H139" s="48">
        <v>0</v>
      </c>
      <c r="I139" s="48">
        <v>0</v>
      </c>
      <c r="J139" s="48">
        <v>0</v>
      </c>
      <c r="K139" s="48">
        <v>0</v>
      </c>
      <c r="L139" s="48">
        <v>8</v>
      </c>
      <c r="M139"/>
      <c r="N139"/>
      <c r="O139"/>
      <c r="P139"/>
      <c r="Q139"/>
      <c r="R139"/>
      <c r="S139"/>
      <c r="T139"/>
      <c r="U139"/>
      <c r="V139"/>
      <c r="W139"/>
      <c r="X139"/>
      <c r="Y139"/>
    </row>
    <row r="140" spans="1:25" x14ac:dyDescent="0.2">
      <c r="A140" s="1" t="s">
        <v>22</v>
      </c>
      <c r="B140" s="48">
        <v>1</v>
      </c>
      <c r="C140" s="48">
        <v>2</v>
      </c>
      <c r="D140" s="48">
        <v>1</v>
      </c>
      <c r="E140" s="48">
        <v>0</v>
      </c>
      <c r="F140" s="48">
        <v>0</v>
      </c>
      <c r="G140" s="48">
        <v>0</v>
      </c>
      <c r="H140" s="48">
        <v>0</v>
      </c>
      <c r="I140" s="48">
        <v>0</v>
      </c>
      <c r="J140" s="48">
        <v>0</v>
      </c>
      <c r="K140" s="48">
        <v>0</v>
      </c>
      <c r="L140" s="48">
        <v>3</v>
      </c>
      <c r="M140"/>
      <c r="N140"/>
      <c r="O140"/>
      <c r="P140"/>
      <c r="Q140"/>
      <c r="R140"/>
      <c r="S140"/>
      <c r="T140"/>
      <c r="U140"/>
      <c r="V140"/>
      <c r="W140"/>
      <c r="X140"/>
      <c r="Y140"/>
    </row>
    <row r="141" spans="1:25" x14ac:dyDescent="0.2">
      <c r="A141" s="6" t="s">
        <v>23</v>
      </c>
      <c r="B141" s="48">
        <v>8</v>
      </c>
      <c r="C141" s="48">
        <v>1</v>
      </c>
      <c r="D141" s="48">
        <v>0</v>
      </c>
      <c r="E141" s="48">
        <v>0</v>
      </c>
      <c r="F141" s="48">
        <v>0</v>
      </c>
      <c r="G141" s="48">
        <v>0</v>
      </c>
      <c r="H141" s="48">
        <v>0</v>
      </c>
      <c r="I141" s="48">
        <v>0</v>
      </c>
      <c r="J141" s="48">
        <v>0</v>
      </c>
      <c r="K141" s="48">
        <v>0</v>
      </c>
      <c r="L141" s="48">
        <v>8</v>
      </c>
      <c r="M141"/>
      <c r="N141"/>
      <c r="O141"/>
      <c r="P141"/>
      <c r="Q141"/>
      <c r="R141"/>
      <c r="S141"/>
      <c r="T141"/>
      <c r="U141"/>
      <c r="V141"/>
      <c r="W141"/>
      <c r="X141"/>
      <c r="Y141"/>
    </row>
    <row r="142" spans="1:25" x14ac:dyDescent="0.2">
      <c r="A142" s="6" t="s">
        <v>24</v>
      </c>
      <c r="B142" s="48">
        <v>9</v>
      </c>
      <c r="C142" s="48">
        <v>25</v>
      </c>
      <c r="D142" s="48">
        <v>141</v>
      </c>
      <c r="E142" s="48">
        <v>3</v>
      </c>
      <c r="F142" s="48">
        <v>5</v>
      </c>
      <c r="G142" s="48">
        <v>1</v>
      </c>
      <c r="H142" s="48">
        <v>0</v>
      </c>
      <c r="I142" s="48">
        <v>7</v>
      </c>
      <c r="J142" s="48">
        <v>4</v>
      </c>
      <c r="K142" s="48">
        <v>4</v>
      </c>
      <c r="L142" s="48">
        <v>183</v>
      </c>
      <c r="M142"/>
      <c r="N142"/>
      <c r="O142"/>
      <c r="P142"/>
      <c r="Q142"/>
      <c r="R142"/>
      <c r="S142"/>
      <c r="T142"/>
      <c r="U142"/>
      <c r="V142"/>
      <c r="W142"/>
      <c r="X142"/>
      <c r="Y142"/>
    </row>
    <row r="143" spans="1:25" ht="13.5" thickBot="1" x14ac:dyDescent="0.25">
      <c r="A143" s="16" t="s">
        <v>232</v>
      </c>
      <c r="B143" s="119">
        <v>92</v>
      </c>
      <c r="C143" s="119">
        <v>77.680000000000007</v>
      </c>
      <c r="D143" s="119">
        <v>71.056737588652481</v>
      </c>
      <c r="E143" s="119">
        <v>62.333333333333336</v>
      </c>
      <c r="F143" s="119">
        <v>42.8</v>
      </c>
      <c r="G143" s="119">
        <v>41</v>
      </c>
      <c r="H143" s="119"/>
      <c r="I143" s="119">
        <v>47.142857142857146</v>
      </c>
      <c r="J143" s="119">
        <v>53.5</v>
      </c>
      <c r="K143" s="119">
        <v>70.5</v>
      </c>
      <c r="L143" s="119">
        <v>70.606557377049185</v>
      </c>
      <c r="M143"/>
      <c r="N143"/>
      <c r="O143"/>
      <c r="P143"/>
      <c r="Q143"/>
      <c r="R143"/>
      <c r="S143"/>
      <c r="T143"/>
      <c r="U143"/>
      <c r="V143"/>
      <c r="W143"/>
      <c r="X143"/>
      <c r="Y143"/>
    </row>
    <row r="144" spans="1:25" x14ac:dyDescent="0.2">
      <c r="B144"/>
      <c r="C144"/>
      <c r="D144"/>
      <c r="E144"/>
      <c r="F144"/>
      <c r="G144"/>
      <c r="H144"/>
      <c r="I144"/>
      <c r="J144"/>
      <c r="K144"/>
      <c r="L144"/>
      <c r="M144"/>
    </row>
    <row r="145" spans="1:1" x14ac:dyDescent="0.2">
      <c r="A145" s="151"/>
    </row>
    <row r="146" spans="1:1" x14ac:dyDescent="0.2">
      <c r="A146" s="151"/>
    </row>
  </sheetData>
  <mergeCells count="3">
    <mergeCell ref="A3:L3"/>
    <mergeCell ref="A2:L2"/>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rowBreaks count="4" manualBreakCount="4">
    <brk id="32" max="12" man="1"/>
    <brk id="60" max="12" man="1"/>
    <brk id="88" max="12" man="1"/>
    <brk id="116"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autoPageBreaks="0"/>
  </sheetPr>
  <dimension ref="A1:X23"/>
  <sheetViews>
    <sheetView showGridLines="0" showRowColHeaders="0" workbookViewId="0">
      <selection sqref="A1:L1"/>
    </sheetView>
  </sheetViews>
  <sheetFormatPr defaultRowHeight="12.75" x14ac:dyDescent="0.2"/>
  <cols>
    <col min="1" max="1" width="5" style="2" customWidth="1"/>
    <col min="2" max="2" width="55" style="2" customWidth="1"/>
    <col min="3" max="12" width="8.28515625" style="2" customWidth="1"/>
    <col min="13" max="16384" width="9.140625" style="2"/>
  </cols>
  <sheetData>
    <row r="1" spans="1:24" ht="15.75" x14ac:dyDescent="0.25">
      <c r="A1" s="176"/>
      <c r="B1" s="176"/>
      <c r="C1" s="176"/>
      <c r="D1" s="176"/>
      <c r="E1" s="176"/>
      <c r="F1" s="176"/>
      <c r="G1" s="176"/>
      <c r="H1" s="176"/>
      <c r="I1" s="176"/>
      <c r="J1" s="176"/>
      <c r="K1" s="176"/>
      <c r="L1" s="176"/>
    </row>
    <row r="3" spans="1:24" ht="15.75" x14ac:dyDescent="0.25">
      <c r="A3" s="170" t="s">
        <v>306</v>
      </c>
      <c r="B3" s="170"/>
      <c r="C3" s="170"/>
      <c r="D3" s="170"/>
      <c r="E3" s="170"/>
      <c r="F3" s="170"/>
      <c r="G3" s="170"/>
      <c r="H3" s="170"/>
      <c r="I3" s="170"/>
      <c r="J3" s="170"/>
      <c r="K3" s="170"/>
      <c r="L3" s="170"/>
    </row>
    <row r="4" spans="1:24" ht="13.5" thickBot="1" x14ac:dyDescent="0.25"/>
    <row r="5" spans="1:24" ht="13.5" thickBot="1" x14ac:dyDescent="0.25">
      <c r="A5" s="7"/>
      <c r="B5" s="7"/>
      <c r="C5" s="116" t="s">
        <v>206</v>
      </c>
      <c r="D5" s="116" t="s">
        <v>207</v>
      </c>
      <c r="E5" s="116" t="s">
        <v>208</v>
      </c>
      <c r="F5" s="116" t="s">
        <v>209</v>
      </c>
      <c r="G5" s="116" t="s">
        <v>210</v>
      </c>
      <c r="H5" s="116" t="s">
        <v>211</v>
      </c>
      <c r="I5" s="116" t="s">
        <v>258</v>
      </c>
      <c r="J5" s="116" t="s">
        <v>259</v>
      </c>
      <c r="K5" s="116" t="s">
        <v>260</v>
      </c>
      <c r="L5" s="116" t="s">
        <v>24</v>
      </c>
      <c r="N5"/>
      <c r="O5"/>
      <c r="P5"/>
      <c r="Q5"/>
      <c r="R5"/>
      <c r="S5"/>
      <c r="T5"/>
      <c r="U5"/>
      <c r="V5"/>
      <c r="W5"/>
      <c r="X5"/>
    </row>
    <row r="6" spans="1:24" x14ac:dyDescent="0.2">
      <c r="A6" s="5" t="s">
        <v>155</v>
      </c>
      <c r="B6" s="113" t="s">
        <v>168</v>
      </c>
      <c r="C6" s="4">
        <v>0</v>
      </c>
      <c r="D6" s="4">
        <v>0</v>
      </c>
      <c r="E6" s="4">
        <v>0</v>
      </c>
      <c r="F6" s="4">
        <v>0</v>
      </c>
      <c r="G6" s="4">
        <v>0</v>
      </c>
      <c r="H6" s="4">
        <v>0</v>
      </c>
      <c r="I6" s="4">
        <v>0</v>
      </c>
      <c r="J6" s="4">
        <v>0</v>
      </c>
      <c r="K6" s="4">
        <v>0</v>
      </c>
      <c r="L6" s="4">
        <v>0</v>
      </c>
      <c r="N6"/>
      <c r="O6"/>
      <c r="P6"/>
      <c r="Q6"/>
      <c r="R6"/>
      <c r="S6"/>
      <c r="T6"/>
      <c r="U6"/>
      <c r="V6"/>
      <c r="W6"/>
      <c r="X6"/>
    </row>
    <row r="7" spans="1:24" x14ac:dyDescent="0.2">
      <c r="A7" s="5" t="s">
        <v>156</v>
      </c>
      <c r="B7" s="113" t="s">
        <v>169</v>
      </c>
      <c r="C7" s="4">
        <v>0</v>
      </c>
      <c r="D7" s="4">
        <v>0</v>
      </c>
      <c r="E7" s="4">
        <v>0</v>
      </c>
      <c r="F7" s="4">
        <v>0</v>
      </c>
      <c r="G7" s="4">
        <v>0</v>
      </c>
      <c r="H7" s="4">
        <v>0</v>
      </c>
      <c r="I7" s="4">
        <v>0</v>
      </c>
      <c r="J7" s="4">
        <v>0</v>
      </c>
      <c r="K7" s="4">
        <v>0</v>
      </c>
      <c r="L7" s="4">
        <v>0</v>
      </c>
      <c r="N7"/>
      <c r="O7"/>
      <c r="P7"/>
      <c r="Q7"/>
      <c r="R7"/>
      <c r="S7"/>
      <c r="T7"/>
      <c r="U7"/>
      <c r="V7"/>
      <c r="W7"/>
      <c r="X7"/>
    </row>
    <row r="8" spans="1:24" x14ac:dyDescent="0.2">
      <c r="A8" s="5" t="s">
        <v>157</v>
      </c>
      <c r="B8" s="113" t="s">
        <v>170</v>
      </c>
      <c r="C8" s="4">
        <v>0</v>
      </c>
      <c r="D8" s="4">
        <v>1</v>
      </c>
      <c r="E8" s="4">
        <v>5</v>
      </c>
      <c r="F8" s="4">
        <v>2</v>
      </c>
      <c r="G8" s="4">
        <v>3</v>
      </c>
      <c r="H8" s="4">
        <v>0</v>
      </c>
      <c r="I8" s="4">
        <v>0</v>
      </c>
      <c r="J8" s="4">
        <v>0</v>
      </c>
      <c r="K8" s="4">
        <v>0</v>
      </c>
      <c r="L8" s="4">
        <v>11</v>
      </c>
      <c r="N8"/>
      <c r="O8"/>
      <c r="P8"/>
      <c r="Q8"/>
      <c r="R8"/>
      <c r="S8"/>
      <c r="T8"/>
      <c r="U8"/>
      <c r="V8"/>
      <c r="W8"/>
      <c r="X8"/>
    </row>
    <row r="9" spans="1:24" x14ac:dyDescent="0.2">
      <c r="A9" s="5" t="s">
        <v>158</v>
      </c>
      <c r="B9" s="113" t="s">
        <v>171</v>
      </c>
      <c r="C9" s="4">
        <v>0</v>
      </c>
      <c r="D9" s="4">
        <v>0</v>
      </c>
      <c r="E9" s="4">
        <v>0</v>
      </c>
      <c r="F9" s="4">
        <v>0</v>
      </c>
      <c r="G9" s="4">
        <v>0</v>
      </c>
      <c r="H9" s="4">
        <v>0</v>
      </c>
      <c r="I9" s="4">
        <v>0</v>
      </c>
      <c r="J9" s="4">
        <v>0</v>
      </c>
      <c r="K9" s="4">
        <v>0</v>
      </c>
      <c r="L9" s="4">
        <v>0</v>
      </c>
    </row>
    <row r="10" spans="1:24" x14ac:dyDescent="0.2">
      <c r="A10" s="5" t="s">
        <v>159</v>
      </c>
      <c r="B10" s="113" t="s">
        <v>172</v>
      </c>
      <c r="C10" s="4">
        <v>0</v>
      </c>
      <c r="D10" s="4">
        <v>0</v>
      </c>
      <c r="E10" s="4">
        <v>0</v>
      </c>
      <c r="F10" s="4">
        <v>0</v>
      </c>
      <c r="G10" s="4">
        <v>0</v>
      </c>
      <c r="H10" s="4">
        <v>0</v>
      </c>
      <c r="I10" s="4">
        <v>0</v>
      </c>
      <c r="J10" s="4">
        <v>0</v>
      </c>
      <c r="K10" s="4">
        <v>0</v>
      </c>
      <c r="L10" s="4">
        <v>0</v>
      </c>
    </row>
    <row r="11" spans="1:24" x14ac:dyDescent="0.2">
      <c r="A11" s="5" t="s">
        <v>160</v>
      </c>
      <c r="B11" s="113" t="s">
        <v>173</v>
      </c>
      <c r="C11" s="4">
        <v>1</v>
      </c>
      <c r="D11" s="4">
        <v>0</v>
      </c>
      <c r="E11" s="4">
        <v>0</v>
      </c>
      <c r="F11" s="4">
        <v>0</v>
      </c>
      <c r="G11" s="4">
        <v>1</v>
      </c>
      <c r="H11" s="4">
        <v>0</v>
      </c>
      <c r="I11" s="4">
        <v>0</v>
      </c>
      <c r="J11" s="4">
        <v>0</v>
      </c>
      <c r="K11" s="4">
        <v>0</v>
      </c>
      <c r="L11" s="4">
        <v>2</v>
      </c>
      <c r="N11"/>
      <c r="O11"/>
      <c r="P11"/>
      <c r="Q11"/>
      <c r="R11"/>
      <c r="S11"/>
      <c r="T11"/>
      <c r="U11"/>
      <c r="V11"/>
      <c r="W11"/>
      <c r="X11"/>
    </row>
    <row r="12" spans="1:24" x14ac:dyDescent="0.2">
      <c r="A12" s="5" t="s">
        <v>161</v>
      </c>
      <c r="B12" s="113" t="s">
        <v>174</v>
      </c>
      <c r="C12" s="4">
        <v>0</v>
      </c>
      <c r="D12" s="4">
        <v>0</v>
      </c>
      <c r="E12" s="4">
        <v>0</v>
      </c>
      <c r="F12" s="4">
        <v>0</v>
      </c>
      <c r="G12" s="4">
        <v>0</v>
      </c>
      <c r="H12" s="4">
        <v>0</v>
      </c>
      <c r="I12" s="4">
        <v>0</v>
      </c>
      <c r="J12" s="4">
        <v>0</v>
      </c>
      <c r="K12" s="4">
        <v>0</v>
      </c>
      <c r="L12" s="4">
        <v>0</v>
      </c>
      <c r="N12"/>
      <c r="O12"/>
      <c r="P12"/>
      <c r="Q12"/>
      <c r="R12"/>
      <c r="S12"/>
      <c r="T12"/>
      <c r="U12"/>
      <c r="V12"/>
      <c r="W12"/>
      <c r="X12"/>
    </row>
    <row r="13" spans="1:24" x14ac:dyDescent="0.2">
      <c r="A13" s="5" t="s">
        <v>162</v>
      </c>
      <c r="B13" s="113" t="s">
        <v>175</v>
      </c>
      <c r="C13" s="4">
        <v>1</v>
      </c>
      <c r="D13" s="4">
        <v>1</v>
      </c>
      <c r="E13" s="4">
        <v>2</v>
      </c>
      <c r="F13" s="4">
        <v>0</v>
      </c>
      <c r="G13" s="4">
        <v>0</v>
      </c>
      <c r="H13" s="4">
        <v>0</v>
      </c>
      <c r="I13" s="4">
        <v>0</v>
      </c>
      <c r="J13" s="4">
        <v>0</v>
      </c>
      <c r="K13" s="4">
        <v>0</v>
      </c>
      <c r="L13" s="4">
        <v>4</v>
      </c>
      <c r="N13"/>
      <c r="O13"/>
      <c r="P13"/>
      <c r="Q13"/>
      <c r="R13"/>
      <c r="S13"/>
      <c r="T13"/>
      <c r="U13"/>
      <c r="V13"/>
      <c r="W13"/>
      <c r="X13"/>
    </row>
    <row r="14" spans="1:24" x14ac:dyDescent="0.2">
      <c r="A14" s="5" t="s">
        <v>163</v>
      </c>
      <c r="B14" s="113" t="s">
        <v>176</v>
      </c>
      <c r="C14" s="4">
        <v>0</v>
      </c>
      <c r="D14" s="4">
        <v>0</v>
      </c>
      <c r="E14" s="4">
        <v>0</v>
      </c>
      <c r="F14" s="4">
        <v>0</v>
      </c>
      <c r="G14" s="4">
        <v>0</v>
      </c>
      <c r="H14" s="4">
        <v>0</v>
      </c>
      <c r="I14" s="4">
        <v>0</v>
      </c>
      <c r="J14" s="4">
        <v>0</v>
      </c>
      <c r="K14" s="4">
        <v>0</v>
      </c>
      <c r="L14" s="4">
        <v>0</v>
      </c>
      <c r="N14"/>
      <c r="O14"/>
      <c r="P14"/>
      <c r="Q14"/>
      <c r="R14"/>
      <c r="S14"/>
      <c r="T14"/>
      <c r="U14"/>
      <c r="V14"/>
      <c r="W14"/>
      <c r="X14"/>
    </row>
    <row r="15" spans="1:24" x14ac:dyDescent="0.2">
      <c r="A15" s="5" t="s">
        <v>164</v>
      </c>
      <c r="B15" s="113" t="s">
        <v>177</v>
      </c>
      <c r="C15" s="4">
        <v>0</v>
      </c>
      <c r="D15" s="4">
        <v>0</v>
      </c>
      <c r="E15" s="4">
        <v>0</v>
      </c>
      <c r="F15" s="4">
        <v>0</v>
      </c>
      <c r="G15" s="4">
        <v>0</v>
      </c>
      <c r="H15" s="4">
        <v>0</v>
      </c>
      <c r="I15" s="4">
        <v>0</v>
      </c>
      <c r="J15" s="4">
        <v>0</v>
      </c>
      <c r="K15" s="4">
        <v>0</v>
      </c>
      <c r="L15" s="4">
        <v>0</v>
      </c>
      <c r="N15"/>
      <c r="O15"/>
      <c r="P15"/>
      <c r="Q15"/>
      <c r="R15"/>
      <c r="S15"/>
      <c r="T15"/>
      <c r="U15"/>
      <c r="V15"/>
      <c r="W15"/>
      <c r="X15"/>
    </row>
    <row r="16" spans="1:24" x14ac:dyDescent="0.2">
      <c r="A16" s="5" t="s">
        <v>165</v>
      </c>
      <c r="B16" s="113" t="s">
        <v>178</v>
      </c>
      <c r="C16" s="4">
        <v>4</v>
      </c>
      <c r="D16" s="4">
        <v>5</v>
      </c>
      <c r="E16" s="4">
        <v>4</v>
      </c>
      <c r="F16" s="4">
        <v>2</v>
      </c>
      <c r="G16" s="4">
        <v>2</v>
      </c>
      <c r="H16" s="4">
        <v>1</v>
      </c>
      <c r="I16" s="4">
        <v>0</v>
      </c>
      <c r="J16" s="4">
        <v>0</v>
      </c>
      <c r="K16" s="4">
        <v>0</v>
      </c>
      <c r="L16" s="4">
        <v>18</v>
      </c>
      <c r="N16"/>
      <c r="O16"/>
      <c r="P16"/>
      <c r="Q16"/>
      <c r="R16"/>
      <c r="S16"/>
      <c r="T16"/>
      <c r="U16"/>
      <c r="V16"/>
      <c r="W16"/>
      <c r="X16"/>
    </row>
    <row r="17" spans="1:24" x14ac:dyDescent="0.2">
      <c r="A17" s="5" t="s">
        <v>166</v>
      </c>
      <c r="B17" s="113" t="s">
        <v>179</v>
      </c>
      <c r="C17" s="4">
        <v>7</v>
      </c>
      <c r="D17" s="4">
        <v>3</v>
      </c>
      <c r="E17" s="4">
        <v>9</v>
      </c>
      <c r="F17" s="4">
        <v>0</v>
      </c>
      <c r="G17" s="4">
        <v>2</v>
      </c>
      <c r="H17" s="4">
        <v>1</v>
      </c>
      <c r="I17" s="4">
        <v>0</v>
      </c>
      <c r="J17" s="4">
        <v>1</v>
      </c>
      <c r="K17" s="4">
        <v>0</v>
      </c>
      <c r="L17" s="4">
        <v>23</v>
      </c>
      <c r="N17"/>
      <c r="O17"/>
      <c r="P17"/>
      <c r="Q17"/>
      <c r="R17"/>
      <c r="S17"/>
      <c r="T17"/>
      <c r="U17"/>
      <c r="V17"/>
      <c r="W17"/>
      <c r="X17"/>
    </row>
    <row r="18" spans="1:24" x14ac:dyDescent="0.2">
      <c r="A18" s="5" t="s">
        <v>167</v>
      </c>
      <c r="B18" s="113" t="s">
        <v>180</v>
      </c>
      <c r="C18" s="4">
        <v>3</v>
      </c>
      <c r="D18" s="4">
        <v>0</v>
      </c>
      <c r="E18" s="4">
        <v>0</v>
      </c>
      <c r="F18" s="4">
        <v>1</v>
      </c>
      <c r="G18" s="4">
        <v>0</v>
      </c>
      <c r="H18" s="4">
        <v>0</v>
      </c>
      <c r="I18" s="4">
        <v>0</v>
      </c>
      <c r="J18" s="4">
        <v>0</v>
      </c>
      <c r="K18" s="4">
        <v>0</v>
      </c>
      <c r="L18" s="4">
        <v>4</v>
      </c>
      <c r="N18"/>
      <c r="O18"/>
      <c r="P18"/>
      <c r="Q18"/>
      <c r="R18"/>
      <c r="S18"/>
      <c r="T18"/>
      <c r="U18"/>
      <c r="V18"/>
      <c r="W18"/>
      <c r="X18"/>
    </row>
    <row r="19" spans="1:24" x14ac:dyDescent="0.2">
      <c r="A19" s="5" t="s">
        <v>70</v>
      </c>
      <c r="B19" s="113" t="s">
        <v>181</v>
      </c>
      <c r="C19" s="4">
        <v>1</v>
      </c>
      <c r="D19" s="4">
        <v>1</v>
      </c>
      <c r="E19" s="4">
        <v>1</v>
      </c>
      <c r="F19" s="4">
        <v>1</v>
      </c>
      <c r="G19" s="4">
        <v>0</v>
      </c>
      <c r="H19" s="4">
        <v>0</v>
      </c>
      <c r="I19" s="4">
        <v>0</v>
      </c>
      <c r="J19" s="4">
        <v>0</v>
      </c>
      <c r="K19" s="4">
        <v>0</v>
      </c>
      <c r="L19" s="4">
        <v>4</v>
      </c>
      <c r="N19"/>
      <c r="O19"/>
      <c r="P19"/>
      <c r="Q19"/>
      <c r="R19"/>
      <c r="S19"/>
      <c r="T19"/>
      <c r="U19"/>
      <c r="V19"/>
      <c r="W19"/>
      <c r="X19"/>
    </row>
    <row r="20" spans="1:24" x14ac:dyDescent="0.2">
      <c r="A20" s="5" t="s">
        <v>39</v>
      </c>
      <c r="B20" s="113" t="s">
        <v>182</v>
      </c>
      <c r="C20" s="4">
        <v>110</v>
      </c>
      <c r="D20" s="4">
        <v>51</v>
      </c>
      <c r="E20" s="4">
        <v>66</v>
      </c>
      <c r="F20" s="4">
        <v>14</v>
      </c>
      <c r="G20" s="4">
        <v>17</v>
      </c>
      <c r="H20" s="4">
        <v>6</v>
      </c>
      <c r="I20" s="4">
        <v>0</v>
      </c>
      <c r="J20" s="4">
        <v>2</v>
      </c>
      <c r="K20" s="4">
        <v>3</v>
      </c>
      <c r="L20" s="4">
        <v>269</v>
      </c>
      <c r="N20"/>
      <c r="O20"/>
      <c r="P20"/>
      <c r="Q20"/>
      <c r="R20"/>
      <c r="S20"/>
      <c r="T20"/>
      <c r="U20"/>
      <c r="V20"/>
      <c r="W20"/>
      <c r="X20"/>
    </row>
    <row r="21" spans="1:24" ht="13.5" thickBot="1" x14ac:dyDescent="0.25">
      <c r="A21" s="16"/>
      <c r="B21" s="16" t="s">
        <v>24</v>
      </c>
      <c r="C21" s="15">
        <v>127</v>
      </c>
      <c r="D21" s="15">
        <v>62</v>
      </c>
      <c r="E21" s="15">
        <v>87</v>
      </c>
      <c r="F21" s="15">
        <v>20</v>
      </c>
      <c r="G21" s="15">
        <v>25</v>
      </c>
      <c r="H21" s="15">
        <v>8</v>
      </c>
      <c r="I21" s="15">
        <v>0</v>
      </c>
      <c r="J21" s="15">
        <v>3</v>
      </c>
      <c r="K21" s="15">
        <v>3</v>
      </c>
      <c r="L21" s="15">
        <v>335</v>
      </c>
      <c r="M21" s="4"/>
      <c r="N21"/>
      <c r="O21"/>
      <c r="P21"/>
      <c r="Q21"/>
      <c r="R21"/>
      <c r="S21"/>
      <c r="T21"/>
      <c r="U21"/>
      <c r="V21"/>
      <c r="W21"/>
      <c r="X21"/>
    </row>
    <row r="22" spans="1:24" x14ac:dyDescent="0.2">
      <c r="P22" s="133"/>
    </row>
    <row r="23" spans="1:24" x14ac:dyDescent="0.2">
      <c r="P23" s="133"/>
    </row>
  </sheetData>
  <mergeCells count="2">
    <mergeCell ref="A3:L3"/>
    <mergeCell ref="A1:L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autoPageBreaks="0"/>
  </sheetPr>
  <dimension ref="A1:W19"/>
  <sheetViews>
    <sheetView showGridLines="0" showRowColHeaders="0" workbookViewId="0">
      <selection sqref="A1:K1"/>
    </sheetView>
  </sheetViews>
  <sheetFormatPr defaultRowHeight="12.75" x14ac:dyDescent="0.2"/>
  <cols>
    <col min="1" max="1" width="14.28515625" style="2" customWidth="1"/>
    <col min="2" max="11" width="12.85546875" style="2" customWidth="1"/>
    <col min="12" max="16384" width="9.140625" style="2"/>
  </cols>
  <sheetData>
    <row r="1" spans="1:23" ht="15.75" x14ac:dyDescent="0.25">
      <c r="A1" s="176"/>
      <c r="B1" s="176"/>
      <c r="C1" s="176"/>
      <c r="D1" s="176"/>
      <c r="E1" s="176"/>
      <c r="F1" s="176"/>
      <c r="G1" s="176"/>
      <c r="H1" s="176"/>
      <c r="I1" s="176"/>
      <c r="J1" s="176"/>
      <c r="K1" s="176"/>
    </row>
    <row r="3" spans="1:23" ht="15.75" x14ac:dyDescent="0.25">
      <c r="A3" s="170" t="s">
        <v>307</v>
      </c>
      <c r="B3" s="170"/>
      <c r="C3" s="170"/>
      <c r="D3" s="170"/>
      <c r="E3" s="170"/>
      <c r="F3" s="170"/>
      <c r="G3" s="170"/>
      <c r="H3" s="170"/>
      <c r="I3" s="170"/>
      <c r="J3" s="170"/>
      <c r="K3" s="170"/>
    </row>
    <row r="4" spans="1:23" ht="13.5" thickBot="1" x14ac:dyDescent="0.25"/>
    <row r="5" spans="1:23" ht="13.5" thickBot="1" x14ac:dyDescent="0.25">
      <c r="A5" s="7"/>
      <c r="B5" s="116" t="s">
        <v>206</v>
      </c>
      <c r="C5" s="116" t="s">
        <v>207</v>
      </c>
      <c r="D5" s="116" t="s">
        <v>208</v>
      </c>
      <c r="E5" s="116" t="s">
        <v>209</v>
      </c>
      <c r="F5" s="116" t="s">
        <v>210</v>
      </c>
      <c r="G5" s="116" t="s">
        <v>211</v>
      </c>
      <c r="H5" s="116" t="s">
        <v>258</v>
      </c>
      <c r="I5" s="116" t="s">
        <v>259</v>
      </c>
      <c r="J5" s="116" t="s">
        <v>260</v>
      </c>
      <c r="K5" s="116" t="s">
        <v>24</v>
      </c>
      <c r="M5"/>
      <c r="N5"/>
      <c r="O5"/>
      <c r="P5"/>
      <c r="Q5"/>
      <c r="R5"/>
      <c r="S5"/>
      <c r="T5"/>
      <c r="U5"/>
      <c r="V5"/>
      <c r="W5"/>
    </row>
    <row r="6" spans="1:23" x14ac:dyDescent="0.2">
      <c r="A6" s="1" t="s">
        <v>15</v>
      </c>
      <c r="B6" s="4">
        <v>0</v>
      </c>
      <c r="C6" s="4">
        <v>0</v>
      </c>
      <c r="D6" s="4">
        <v>0</v>
      </c>
      <c r="E6" s="4">
        <v>0</v>
      </c>
      <c r="F6" s="4">
        <v>0</v>
      </c>
      <c r="G6" s="4">
        <v>0</v>
      </c>
      <c r="H6" s="4">
        <v>0</v>
      </c>
      <c r="I6" s="4">
        <v>0</v>
      </c>
      <c r="J6" s="4">
        <v>0</v>
      </c>
      <c r="K6" s="4">
        <v>0</v>
      </c>
      <c r="M6"/>
      <c r="N6"/>
      <c r="O6"/>
      <c r="P6"/>
      <c r="Q6"/>
      <c r="R6"/>
      <c r="S6"/>
      <c r="T6"/>
      <c r="U6"/>
      <c r="V6"/>
      <c r="W6"/>
    </row>
    <row r="7" spans="1:23" x14ac:dyDescent="0.2">
      <c r="A7" s="6" t="s">
        <v>16</v>
      </c>
      <c r="B7" s="4">
        <v>0</v>
      </c>
      <c r="C7" s="4">
        <v>0</v>
      </c>
      <c r="D7" s="4">
        <v>0</v>
      </c>
      <c r="E7" s="4">
        <v>0</v>
      </c>
      <c r="F7" s="4">
        <v>0</v>
      </c>
      <c r="G7" s="4">
        <v>0</v>
      </c>
      <c r="H7" s="4">
        <v>0</v>
      </c>
      <c r="I7" s="4">
        <v>0</v>
      </c>
      <c r="J7" s="4">
        <v>0</v>
      </c>
      <c r="K7" s="4">
        <v>0</v>
      </c>
      <c r="M7"/>
      <c r="N7"/>
      <c r="O7"/>
      <c r="P7"/>
      <c r="Q7"/>
      <c r="R7"/>
      <c r="S7"/>
      <c r="T7"/>
      <c r="U7"/>
      <c r="V7"/>
      <c r="W7"/>
    </row>
    <row r="8" spans="1:23" x14ac:dyDescent="0.2">
      <c r="A8" s="1" t="s">
        <v>17</v>
      </c>
      <c r="B8" s="4">
        <v>1</v>
      </c>
      <c r="C8" s="4">
        <v>0</v>
      </c>
      <c r="D8" s="4">
        <v>0</v>
      </c>
      <c r="E8" s="4">
        <v>1</v>
      </c>
      <c r="F8" s="4">
        <v>0</v>
      </c>
      <c r="G8" s="4">
        <v>1</v>
      </c>
      <c r="H8" s="4">
        <v>0</v>
      </c>
      <c r="I8" s="4">
        <v>0</v>
      </c>
      <c r="J8" s="4">
        <v>0</v>
      </c>
      <c r="K8" s="4">
        <v>3</v>
      </c>
      <c r="M8"/>
      <c r="N8"/>
      <c r="O8"/>
      <c r="P8"/>
      <c r="Q8"/>
      <c r="R8"/>
      <c r="S8"/>
      <c r="T8"/>
      <c r="U8"/>
      <c r="V8"/>
      <c r="W8"/>
    </row>
    <row r="9" spans="1:23" x14ac:dyDescent="0.2">
      <c r="A9" s="6" t="s">
        <v>18</v>
      </c>
      <c r="B9" s="4">
        <v>164</v>
      </c>
      <c r="C9" s="4">
        <v>113</v>
      </c>
      <c r="D9" s="4">
        <v>343</v>
      </c>
      <c r="E9" s="4">
        <v>67</v>
      </c>
      <c r="F9" s="4">
        <v>88</v>
      </c>
      <c r="G9" s="4">
        <v>30</v>
      </c>
      <c r="H9" s="4">
        <v>6</v>
      </c>
      <c r="I9" s="4">
        <v>12</v>
      </c>
      <c r="J9" s="4">
        <v>2</v>
      </c>
      <c r="K9" s="4">
        <v>825</v>
      </c>
      <c r="M9"/>
      <c r="N9"/>
      <c r="O9"/>
      <c r="P9"/>
      <c r="Q9"/>
      <c r="R9"/>
      <c r="S9"/>
      <c r="T9"/>
      <c r="U9"/>
      <c r="V9"/>
      <c r="W9"/>
    </row>
    <row r="10" spans="1:23" x14ac:dyDescent="0.2">
      <c r="A10" s="6" t="s">
        <v>19</v>
      </c>
      <c r="B10" s="4">
        <v>113</v>
      </c>
      <c r="C10" s="4">
        <v>58</v>
      </c>
      <c r="D10" s="4">
        <v>230</v>
      </c>
      <c r="E10" s="4">
        <v>44</v>
      </c>
      <c r="F10" s="4">
        <v>73</v>
      </c>
      <c r="G10" s="4">
        <v>19</v>
      </c>
      <c r="H10" s="4">
        <v>2</v>
      </c>
      <c r="I10" s="4">
        <v>7</v>
      </c>
      <c r="J10" s="4">
        <v>4</v>
      </c>
      <c r="K10" s="4">
        <v>550</v>
      </c>
      <c r="M10"/>
      <c r="N10"/>
      <c r="O10"/>
      <c r="P10"/>
      <c r="Q10"/>
      <c r="R10"/>
      <c r="S10"/>
      <c r="T10"/>
      <c r="U10"/>
      <c r="V10"/>
      <c r="W10"/>
    </row>
    <row r="11" spans="1:23" x14ac:dyDescent="0.2">
      <c r="A11" s="1" t="s">
        <v>20</v>
      </c>
      <c r="B11" s="4">
        <v>82</v>
      </c>
      <c r="C11" s="4">
        <v>47</v>
      </c>
      <c r="D11" s="4">
        <v>123</v>
      </c>
      <c r="E11" s="4">
        <v>26</v>
      </c>
      <c r="F11" s="4">
        <v>41</v>
      </c>
      <c r="G11" s="4">
        <v>11</v>
      </c>
      <c r="H11" s="4">
        <v>1</v>
      </c>
      <c r="I11" s="4">
        <v>4</v>
      </c>
      <c r="J11" s="4">
        <v>4</v>
      </c>
      <c r="K11" s="4">
        <v>339</v>
      </c>
      <c r="M11"/>
      <c r="N11"/>
      <c r="O11"/>
      <c r="P11"/>
      <c r="Q11"/>
      <c r="R11"/>
      <c r="S11"/>
      <c r="T11"/>
      <c r="U11"/>
      <c r="V11"/>
      <c r="W11"/>
    </row>
    <row r="12" spans="1:23" x14ac:dyDescent="0.2">
      <c r="A12" s="1" t="s">
        <v>21</v>
      </c>
      <c r="B12" s="4">
        <v>65</v>
      </c>
      <c r="C12" s="4">
        <v>46</v>
      </c>
      <c r="D12" s="4">
        <v>75</v>
      </c>
      <c r="E12" s="4">
        <v>13</v>
      </c>
      <c r="F12" s="4">
        <v>23</v>
      </c>
      <c r="G12" s="4">
        <v>10</v>
      </c>
      <c r="H12" s="4">
        <v>0</v>
      </c>
      <c r="I12" s="4">
        <v>4</v>
      </c>
      <c r="J12" s="4">
        <v>1</v>
      </c>
      <c r="K12" s="4">
        <v>237</v>
      </c>
      <c r="M12"/>
      <c r="N12"/>
      <c r="O12"/>
      <c r="P12"/>
      <c r="Q12"/>
      <c r="R12"/>
      <c r="S12"/>
      <c r="T12"/>
      <c r="U12"/>
      <c r="V12"/>
      <c r="W12"/>
    </row>
    <row r="13" spans="1:23" x14ac:dyDescent="0.2">
      <c r="A13" s="1" t="s">
        <v>22</v>
      </c>
      <c r="B13" s="4">
        <v>131</v>
      </c>
      <c r="C13" s="4">
        <v>106</v>
      </c>
      <c r="D13" s="4">
        <v>81</v>
      </c>
      <c r="E13" s="4">
        <v>37</v>
      </c>
      <c r="F13" s="4">
        <v>49</v>
      </c>
      <c r="G13" s="4">
        <v>10</v>
      </c>
      <c r="H13" s="4">
        <v>0</v>
      </c>
      <c r="I13" s="4">
        <v>10</v>
      </c>
      <c r="J13" s="4">
        <v>0</v>
      </c>
      <c r="K13" s="4">
        <v>424</v>
      </c>
      <c r="M13"/>
      <c r="N13"/>
      <c r="O13"/>
      <c r="P13"/>
      <c r="Q13"/>
      <c r="R13"/>
      <c r="S13"/>
      <c r="T13"/>
      <c r="U13"/>
      <c r="V13"/>
      <c r="W13"/>
    </row>
    <row r="14" spans="1:23" x14ac:dyDescent="0.2">
      <c r="A14" s="6" t="s">
        <v>23</v>
      </c>
      <c r="B14" s="4">
        <v>318</v>
      </c>
      <c r="C14" s="4">
        <v>226</v>
      </c>
      <c r="D14" s="4">
        <v>202</v>
      </c>
      <c r="E14" s="4">
        <v>81</v>
      </c>
      <c r="F14" s="4">
        <v>95</v>
      </c>
      <c r="G14" s="4">
        <v>16</v>
      </c>
      <c r="H14" s="4">
        <v>2</v>
      </c>
      <c r="I14" s="4">
        <v>5</v>
      </c>
      <c r="J14" s="4">
        <v>2</v>
      </c>
      <c r="K14" s="4">
        <v>947</v>
      </c>
      <c r="M14"/>
      <c r="N14"/>
      <c r="O14"/>
      <c r="P14"/>
      <c r="Q14"/>
      <c r="R14"/>
      <c r="S14"/>
      <c r="T14"/>
      <c r="U14"/>
      <c r="V14"/>
      <c r="W14"/>
    </row>
    <row r="15" spans="1:23" x14ac:dyDescent="0.2">
      <c r="A15" s="23" t="s">
        <v>24</v>
      </c>
      <c r="B15" s="10">
        <v>874</v>
      </c>
      <c r="C15" s="10">
        <v>596</v>
      </c>
      <c r="D15" s="10">
        <v>1054</v>
      </c>
      <c r="E15" s="10">
        <v>269</v>
      </c>
      <c r="F15" s="10">
        <v>369</v>
      </c>
      <c r="G15" s="10">
        <v>97</v>
      </c>
      <c r="H15" s="10">
        <v>11</v>
      </c>
      <c r="I15" s="10">
        <v>42</v>
      </c>
      <c r="J15" s="10">
        <v>13</v>
      </c>
      <c r="K15" s="10">
        <v>3325</v>
      </c>
      <c r="M15"/>
      <c r="N15"/>
      <c r="O15"/>
      <c r="P15"/>
      <c r="Q15"/>
      <c r="R15"/>
      <c r="S15"/>
      <c r="T15"/>
      <c r="U15"/>
      <c r="V15"/>
      <c r="W15"/>
    </row>
    <row r="16" spans="1:23" ht="13.5" thickBot="1" x14ac:dyDescent="0.25">
      <c r="A16" s="16" t="s">
        <v>232</v>
      </c>
      <c r="B16" s="76">
        <v>82.09496567505721</v>
      </c>
      <c r="C16" s="76">
        <v>82.612416107382543</v>
      </c>
      <c r="D16" s="76">
        <v>76.675521821631875</v>
      </c>
      <c r="E16" s="76">
        <v>79.94795539033457</v>
      </c>
      <c r="F16" s="76">
        <v>79.157181571815713</v>
      </c>
      <c r="G16" s="76">
        <v>76.608247422680407</v>
      </c>
      <c r="H16" s="76">
        <v>72.454545454545453</v>
      </c>
      <c r="I16" s="76">
        <v>78.285714285714292</v>
      </c>
      <c r="J16" s="76">
        <v>76.230769230769226</v>
      </c>
      <c r="K16" s="76">
        <v>80</v>
      </c>
      <c r="M16"/>
      <c r="N16"/>
      <c r="O16"/>
      <c r="P16"/>
      <c r="Q16"/>
      <c r="R16"/>
      <c r="S16"/>
      <c r="T16"/>
      <c r="U16"/>
      <c r="V16"/>
      <c r="W16"/>
    </row>
    <row r="19" spans="1:11" x14ac:dyDescent="0.2">
      <c r="A19" s="138"/>
      <c r="B19" s="138"/>
      <c r="C19" s="138"/>
      <c r="D19" s="138"/>
      <c r="E19" s="138"/>
      <c r="F19" s="138"/>
      <c r="G19" s="138"/>
      <c r="H19" s="138"/>
      <c r="I19" s="138"/>
      <c r="J19" s="138"/>
      <c r="K19" s="138"/>
    </row>
  </sheetData>
  <mergeCells count="2">
    <mergeCell ref="A3:K3"/>
    <mergeCell ref="A1:K1"/>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autoPageBreaks="0"/>
  </sheetPr>
  <dimension ref="A1:L34"/>
  <sheetViews>
    <sheetView showGridLines="0" showRowColHeaders="0" workbookViewId="0">
      <selection sqref="A1:L1"/>
    </sheetView>
  </sheetViews>
  <sheetFormatPr defaultRowHeight="12.75" x14ac:dyDescent="0.2"/>
  <cols>
    <col min="1" max="2" width="13.5703125" style="2" customWidth="1"/>
    <col min="3" max="12" width="11.5703125" style="2" customWidth="1"/>
    <col min="13" max="16384" width="9.140625" style="2"/>
  </cols>
  <sheetData>
    <row r="1" spans="1:12" ht="15.75" x14ac:dyDescent="0.25">
      <c r="A1" s="176"/>
      <c r="B1" s="176"/>
      <c r="C1" s="176"/>
      <c r="D1" s="176"/>
      <c r="E1" s="176"/>
      <c r="F1" s="176"/>
      <c r="G1" s="176"/>
      <c r="H1" s="176"/>
      <c r="I1" s="176"/>
      <c r="J1" s="176"/>
      <c r="K1" s="176"/>
      <c r="L1" s="176"/>
    </row>
    <row r="3" spans="1:12" ht="15.75" customHeight="1" x14ac:dyDescent="0.2">
      <c r="A3" s="175" t="s">
        <v>308</v>
      </c>
      <c r="B3" s="175"/>
      <c r="C3" s="175"/>
      <c r="D3" s="175"/>
      <c r="E3" s="175"/>
      <c r="F3" s="175"/>
      <c r="G3" s="175"/>
      <c r="H3" s="175"/>
      <c r="I3" s="175"/>
      <c r="J3" s="175"/>
      <c r="K3" s="175"/>
      <c r="L3" s="175"/>
    </row>
    <row r="4" spans="1:12" ht="15.75" customHeight="1" x14ac:dyDescent="0.2">
      <c r="A4" s="175"/>
      <c r="B4" s="175"/>
      <c r="C4" s="175"/>
      <c r="D4" s="175"/>
      <c r="E4" s="175"/>
      <c r="F4" s="175"/>
      <c r="G4" s="175"/>
      <c r="H4" s="175"/>
      <c r="I4" s="175"/>
      <c r="J4" s="175"/>
      <c r="K4" s="175"/>
      <c r="L4" s="175"/>
    </row>
    <row r="5" spans="1:12" ht="13.5" thickBot="1" x14ac:dyDescent="0.25"/>
    <row r="6" spans="1:12" ht="13.5" thickBot="1" x14ac:dyDescent="0.25">
      <c r="A6" s="7"/>
      <c r="B6" s="7"/>
      <c r="C6" s="116" t="s">
        <v>206</v>
      </c>
      <c r="D6" s="116" t="s">
        <v>207</v>
      </c>
      <c r="E6" s="116" t="s">
        <v>208</v>
      </c>
      <c r="F6" s="116" t="s">
        <v>209</v>
      </c>
      <c r="G6" s="116" t="s">
        <v>210</v>
      </c>
      <c r="H6" s="116" t="s">
        <v>211</v>
      </c>
      <c r="I6" s="116" t="s">
        <v>258</v>
      </c>
      <c r="J6" s="116" t="s">
        <v>259</v>
      </c>
      <c r="K6" s="116" t="s">
        <v>260</v>
      </c>
      <c r="L6" s="116" t="s">
        <v>24</v>
      </c>
    </row>
    <row r="7" spans="1:12" x14ac:dyDescent="0.2">
      <c r="A7" s="1" t="s">
        <v>37</v>
      </c>
      <c r="B7" s="3" t="s">
        <v>38</v>
      </c>
      <c r="C7" s="4">
        <v>19</v>
      </c>
      <c r="D7" s="4">
        <v>10</v>
      </c>
      <c r="E7" s="4">
        <v>14</v>
      </c>
      <c r="F7" s="4">
        <v>10</v>
      </c>
      <c r="G7" s="4">
        <v>4</v>
      </c>
      <c r="H7" s="4">
        <v>5</v>
      </c>
      <c r="I7" s="4">
        <v>0</v>
      </c>
      <c r="J7" s="4">
        <v>0</v>
      </c>
      <c r="K7" s="4">
        <v>0</v>
      </c>
      <c r="L7" s="4">
        <v>62</v>
      </c>
    </row>
    <row r="8" spans="1:12" x14ac:dyDescent="0.2">
      <c r="B8" s="3" t="s">
        <v>39</v>
      </c>
      <c r="C8" s="4">
        <v>0</v>
      </c>
      <c r="D8" s="4">
        <v>0</v>
      </c>
      <c r="E8" s="4">
        <v>0</v>
      </c>
      <c r="F8" s="4">
        <v>0</v>
      </c>
      <c r="G8" s="4">
        <v>1</v>
      </c>
      <c r="H8" s="4">
        <v>0</v>
      </c>
      <c r="I8" s="4">
        <v>1</v>
      </c>
      <c r="J8" s="4">
        <v>0</v>
      </c>
      <c r="K8" s="4">
        <v>0</v>
      </c>
      <c r="L8" s="4">
        <v>2</v>
      </c>
    </row>
    <row r="9" spans="1:12" x14ac:dyDescent="0.2">
      <c r="B9" s="3" t="s">
        <v>40</v>
      </c>
      <c r="C9" s="4">
        <v>20</v>
      </c>
      <c r="D9" s="4">
        <v>10</v>
      </c>
      <c r="E9" s="4">
        <v>20</v>
      </c>
      <c r="F9" s="4">
        <v>9</v>
      </c>
      <c r="G9" s="4">
        <v>13</v>
      </c>
      <c r="H9" s="4">
        <v>6</v>
      </c>
      <c r="I9" s="4">
        <v>0</v>
      </c>
      <c r="J9" s="4">
        <v>0</v>
      </c>
      <c r="K9" s="4">
        <v>0</v>
      </c>
      <c r="L9" s="4">
        <v>78</v>
      </c>
    </row>
    <row r="10" spans="1:12" x14ac:dyDescent="0.2">
      <c r="A10" s="1"/>
      <c r="B10" s="3" t="s">
        <v>41</v>
      </c>
      <c r="C10" s="4">
        <v>0</v>
      </c>
      <c r="D10" s="4">
        <v>0</v>
      </c>
      <c r="E10" s="4">
        <v>0</v>
      </c>
      <c r="F10" s="4">
        <v>0</v>
      </c>
      <c r="G10" s="4">
        <v>0</v>
      </c>
      <c r="H10" s="4">
        <v>0</v>
      </c>
      <c r="I10" s="4">
        <v>0</v>
      </c>
      <c r="J10" s="4">
        <v>0</v>
      </c>
      <c r="K10" s="4">
        <v>0</v>
      </c>
      <c r="L10" s="4">
        <v>0</v>
      </c>
    </row>
    <row r="11" spans="1:12" x14ac:dyDescent="0.2">
      <c r="B11" s="3" t="s">
        <v>42</v>
      </c>
      <c r="C11" s="4">
        <v>24</v>
      </c>
      <c r="D11" s="4">
        <v>22</v>
      </c>
      <c r="E11" s="4">
        <v>33</v>
      </c>
      <c r="F11" s="4">
        <v>14</v>
      </c>
      <c r="G11" s="4">
        <v>20</v>
      </c>
      <c r="H11" s="4">
        <v>3</v>
      </c>
      <c r="I11" s="4">
        <v>0</v>
      </c>
      <c r="J11" s="4">
        <v>3</v>
      </c>
      <c r="K11" s="4">
        <v>0</v>
      </c>
      <c r="L11" s="4">
        <v>119</v>
      </c>
    </row>
    <row r="12" spans="1:12" x14ac:dyDescent="0.2">
      <c r="B12" s="3" t="s">
        <v>43</v>
      </c>
      <c r="C12" s="4">
        <v>0</v>
      </c>
      <c r="D12" s="4">
        <v>0</v>
      </c>
      <c r="E12" s="4">
        <v>0</v>
      </c>
      <c r="F12" s="4">
        <v>0</v>
      </c>
      <c r="G12" s="4">
        <v>0</v>
      </c>
      <c r="H12" s="4">
        <v>0</v>
      </c>
      <c r="I12" s="4">
        <v>0</v>
      </c>
      <c r="J12" s="4">
        <v>0</v>
      </c>
      <c r="K12" s="4">
        <v>0</v>
      </c>
      <c r="L12" s="4">
        <v>0</v>
      </c>
    </row>
    <row r="13" spans="1:12" x14ac:dyDescent="0.2">
      <c r="A13" s="1"/>
      <c r="B13" s="3" t="s">
        <v>44</v>
      </c>
      <c r="C13" s="4">
        <v>35</v>
      </c>
      <c r="D13" s="4">
        <v>27</v>
      </c>
      <c r="E13" s="4">
        <v>55</v>
      </c>
      <c r="F13" s="4">
        <v>9</v>
      </c>
      <c r="G13" s="4">
        <v>13</v>
      </c>
      <c r="H13" s="4">
        <v>4</v>
      </c>
      <c r="I13" s="4">
        <v>0</v>
      </c>
      <c r="J13" s="4">
        <v>2</v>
      </c>
      <c r="K13" s="4">
        <v>0</v>
      </c>
      <c r="L13" s="4">
        <v>145</v>
      </c>
    </row>
    <row r="14" spans="1:12" x14ac:dyDescent="0.2">
      <c r="A14" s="1"/>
      <c r="B14" s="3" t="s">
        <v>45</v>
      </c>
      <c r="C14" s="4">
        <v>1</v>
      </c>
      <c r="D14" s="4">
        <v>0</v>
      </c>
      <c r="E14" s="4">
        <v>0</v>
      </c>
      <c r="F14" s="4">
        <v>0</v>
      </c>
      <c r="G14" s="4">
        <v>0</v>
      </c>
      <c r="H14" s="4">
        <v>0</v>
      </c>
      <c r="I14" s="4">
        <v>0</v>
      </c>
      <c r="J14" s="4">
        <v>0</v>
      </c>
      <c r="K14" s="4">
        <v>0</v>
      </c>
      <c r="L14" s="4">
        <v>1</v>
      </c>
    </row>
    <row r="15" spans="1:12" x14ac:dyDescent="0.2">
      <c r="A15" s="1"/>
      <c r="B15" s="3" t="s">
        <v>46</v>
      </c>
      <c r="C15" s="4">
        <v>19</v>
      </c>
      <c r="D15" s="4">
        <v>18</v>
      </c>
      <c r="E15" s="4">
        <v>34</v>
      </c>
      <c r="F15" s="4">
        <v>9</v>
      </c>
      <c r="G15" s="4">
        <v>14</v>
      </c>
      <c r="H15" s="4">
        <v>2</v>
      </c>
      <c r="I15" s="4">
        <v>1</v>
      </c>
      <c r="J15" s="4">
        <v>2</v>
      </c>
      <c r="K15" s="4">
        <v>0</v>
      </c>
      <c r="L15" s="4">
        <v>99</v>
      </c>
    </row>
    <row r="16" spans="1:12" x14ac:dyDescent="0.2">
      <c r="A16" s="1"/>
      <c r="B16" s="3" t="s">
        <v>47</v>
      </c>
      <c r="C16" s="4">
        <v>0</v>
      </c>
      <c r="D16" s="4">
        <v>0</v>
      </c>
      <c r="E16" s="4">
        <v>0</v>
      </c>
      <c r="F16" s="4">
        <v>0</v>
      </c>
      <c r="G16" s="4">
        <v>0</v>
      </c>
      <c r="H16" s="4">
        <v>0</v>
      </c>
      <c r="I16" s="4">
        <v>0</v>
      </c>
      <c r="J16" s="4">
        <v>0</v>
      </c>
      <c r="K16" s="4">
        <v>0</v>
      </c>
      <c r="L16" s="4">
        <v>0</v>
      </c>
    </row>
    <row r="17" spans="1:12" x14ac:dyDescent="0.2">
      <c r="B17" s="3" t="s">
        <v>48</v>
      </c>
      <c r="C17" s="4">
        <v>42</v>
      </c>
      <c r="D17" s="4">
        <v>17</v>
      </c>
      <c r="E17" s="4">
        <v>43</v>
      </c>
      <c r="F17" s="4">
        <v>4</v>
      </c>
      <c r="G17" s="4">
        <v>13</v>
      </c>
      <c r="H17" s="4">
        <v>5</v>
      </c>
      <c r="I17" s="4">
        <v>0</v>
      </c>
      <c r="J17" s="4">
        <v>1</v>
      </c>
      <c r="K17" s="4">
        <v>1</v>
      </c>
      <c r="L17" s="4">
        <v>126</v>
      </c>
    </row>
    <row r="18" spans="1:12" x14ac:dyDescent="0.2">
      <c r="B18" s="3" t="s">
        <v>49</v>
      </c>
      <c r="C18" s="4">
        <v>0</v>
      </c>
      <c r="D18" s="4">
        <v>0</v>
      </c>
      <c r="E18" s="4">
        <v>0</v>
      </c>
      <c r="F18" s="4">
        <v>0</v>
      </c>
      <c r="G18" s="4">
        <v>0</v>
      </c>
      <c r="H18" s="4">
        <v>0</v>
      </c>
      <c r="I18" s="4">
        <v>0</v>
      </c>
      <c r="J18" s="4">
        <v>0</v>
      </c>
      <c r="K18" s="4">
        <v>0</v>
      </c>
      <c r="L18" s="4">
        <v>0</v>
      </c>
    </row>
    <row r="19" spans="1:12" x14ac:dyDescent="0.2">
      <c r="B19" s="5" t="s">
        <v>50</v>
      </c>
      <c r="C19" s="4">
        <v>28</v>
      </c>
      <c r="D19" s="4">
        <v>18</v>
      </c>
      <c r="E19" s="4">
        <v>31</v>
      </c>
      <c r="F19" s="4">
        <v>4</v>
      </c>
      <c r="G19" s="4">
        <v>4</v>
      </c>
      <c r="H19" s="4">
        <v>1</v>
      </c>
      <c r="I19" s="4">
        <v>0</v>
      </c>
      <c r="J19" s="4">
        <v>2</v>
      </c>
      <c r="K19" s="4">
        <v>0</v>
      </c>
      <c r="L19" s="4">
        <v>88</v>
      </c>
    </row>
    <row r="20" spans="1:12" x14ac:dyDescent="0.2">
      <c r="B20" s="5" t="s">
        <v>51</v>
      </c>
      <c r="C20" s="4">
        <v>0</v>
      </c>
      <c r="D20" s="4">
        <v>0</v>
      </c>
      <c r="E20" s="4">
        <v>0</v>
      </c>
      <c r="F20" s="4">
        <v>0</v>
      </c>
      <c r="G20" s="4">
        <v>0</v>
      </c>
      <c r="H20" s="4">
        <v>0</v>
      </c>
      <c r="I20" s="4">
        <v>0</v>
      </c>
      <c r="J20" s="4">
        <v>0</v>
      </c>
      <c r="K20" s="4">
        <v>0</v>
      </c>
      <c r="L20" s="4">
        <v>0</v>
      </c>
    </row>
    <row r="21" spans="1:12" x14ac:dyDescent="0.2">
      <c r="B21" s="5" t="s">
        <v>52</v>
      </c>
      <c r="C21" s="4">
        <v>19</v>
      </c>
      <c r="D21" s="4">
        <v>16</v>
      </c>
      <c r="E21" s="4">
        <v>26</v>
      </c>
      <c r="F21" s="4">
        <v>6</v>
      </c>
      <c r="G21" s="4">
        <v>5</v>
      </c>
      <c r="H21" s="4">
        <v>2</v>
      </c>
      <c r="I21" s="4">
        <v>0</v>
      </c>
      <c r="J21" s="4">
        <v>2</v>
      </c>
      <c r="K21" s="4">
        <v>2</v>
      </c>
      <c r="L21" s="4">
        <v>78</v>
      </c>
    </row>
    <row r="22" spans="1:12" x14ac:dyDescent="0.2">
      <c r="B22" s="5" t="s">
        <v>53</v>
      </c>
      <c r="C22" s="4">
        <v>0</v>
      </c>
      <c r="D22" s="4">
        <v>0</v>
      </c>
      <c r="E22" s="4">
        <v>0</v>
      </c>
      <c r="F22" s="4">
        <v>0</v>
      </c>
      <c r="G22" s="4">
        <v>0</v>
      </c>
      <c r="H22" s="4">
        <v>0</v>
      </c>
      <c r="I22" s="4">
        <v>0</v>
      </c>
      <c r="J22" s="4">
        <v>0</v>
      </c>
      <c r="K22" s="4">
        <v>0</v>
      </c>
      <c r="L22" s="4">
        <v>0</v>
      </c>
    </row>
    <row r="23" spans="1:12" x14ac:dyDescent="0.2">
      <c r="B23" s="5" t="s">
        <v>54</v>
      </c>
      <c r="C23" s="4">
        <v>10</v>
      </c>
      <c r="D23" s="4">
        <v>10</v>
      </c>
      <c r="E23" s="4">
        <v>30</v>
      </c>
      <c r="F23" s="4">
        <v>5</v>
      </c>
      <c r="G23" s="4">
        <v>7</v>
      </c>
      <c r="H23" s="4">
        <v>3</v>
      </c>
      <c r="I23" s="4">
        <v>1</v>
      </c>
      <c r="J23" s="4">
        <v>1</v>
      </c>
      <c r="K23" s="4">
        <v>2</v>
      </c>
      <c r="L23" s="4">
        <v>69</v>
      </c>
    </row>
    <row r="24" spans="1:12" x14ac:dyDescent="0.2">
      <c r="B24" s="5" t="s">
        <v>55</v>
      </c>
      <c r="C24" s="4">
        <v>0</v>
      </c>
      <c r="D24" s="4">
        <v>0</v>
      </c>
      <c r="E24" s="4">
        <v>0</v>
      </c>
      <c r="F24" s="4">
        <v>0</v>
      </c>
      <c r="G24" s="4">
        <v>0</v>
      </c>
      <c r="H24" s="4">
        <v>0</v>
      </c>
      <c r="I24" s="4">
        <v>0</v>
      </c>
      <c r="J24" s="4">
        <v>0</v>
      </c>
      <c r="K24" s="4">
        <v>0</v>
      </c>
      <c r="L24" s="4">
        <v>0</v>
      </c>
    </row>
    <row r="25" spans="1:12" x14ac:dyDescent="0.2">
      <c r="B25" s="5" t="s">
        <v>56</v>
      </c>
      <c r="C25" s="4">
        <v>145</v>
      </c>
      <c r="D25" s="4">
        <v>82</v>
      </c>
      <c r="E25" s="4">
        <v>171</v>
      </c>
      <c r="F25" s="4">
        <v>28</v>
      </c>
      <c r="G25" s="4">
        <v>50</v>
      </c>
      <c r="H25" s="4">
        <v>15</v>
      </c>
      <c r="I25" s="4">
        <v>2</v>
      </c>
      <c r="J25" s="4">
        <v>7</v>
      </c>
      <c r="K25" s="4">
        <v>3</v>
      </c>
      <c r="L25" s="4">
        <v>503</v>
      </c>
    </row>
    <row r="26" spans="1:12" x14ac:dyDescent="0.2">
      <c r="B26" s="6" t="s">
        <v>57</v>
      </c>
      <c r="C26" s="4">
        <v>84</v>
      </c>
      <c r="D26" s="4">
        <v>74</v>
      </c>
      <c r="E26" s="4">
        <v>96</v>
      </c>
      <c r="F26" s="4">
        <v>12</v>
      </c>
      <c r="G26" s="4">
        <v>15</v>
      </c>
      <c r="H26" s="4">
        <v>5</v>
      </c>
      <c r="I26" s="4">
        <v>0</v>
      </c>
      <c r="J26" s="4">
        <v>2</v>
      </c>
      <c r="K26" s="4">
        <v>1</v>
      </c>
      <c r="L26" s="4">
        <v>289</v>
      </c>
    </row>
    <row r="27" spans="1:12" x14ac:dyDescent="0.2">
      <c r="A27" s="22"/>
      <c r="B27" s="23" t="s">
        <v>24</v>
      </c>
      <c r="C27" s="61">
        <v>446</v>
      </c>
      <c r="D27" s="61">
        <v>304</v>
      </c>
      <c r="E27" s="61">
        <v>553</v>
      </c>
      <c r="F27" s="61">
        <v>110</v>
      </c>
      <c r="G27" s="61">
        <v>159</v>
      </c>
      <c r="H27" s="61">
        <v>51</v>
      </c>
      <c r="I27" s="114">
        <v>5</v>
      </c>
      <c r="J27" s="114">
        <v>22</v>
      </c>
      <c r="K27" s="114">
        <v>9</v>
      </c>
      <c r="L27" s="10">
        <v>1659</v>
      </c>
    </row>
    <row r="28" spans="1:12" x14ac:dyDescent="0.2">
      <c r="A28" s="24" t="s">
        <v>58</v>
      </c>
      <c r="B28" s="24" t="s">
        <v>58</v>
      </c>
      <c r="C28" s="21">
        <v>5</v>
      </c>
      <c r="D28" s="21">
        <v>1</v>
      </c>
      <c r="E28" s="21">
        <v>5</v>
      </c>
      <c r="F28" s="21">
        <v>2</v>
      </c>
      <c r="G28" s="21">
        <v>3</v>
      </c>
      <c r="H28" s="21">
        <v>1</v>
      </c>
      <c r="I28" s="21">
        <v>0</v>
      </c>
      <c r="J28" s="21">
        <v>0</v>
      </c>
      <c r="K28" s="21">
        <v>0</v>
      </c>
      <c r="L28" s="21">
        <v>17</v>
      </c>
    </row>
    <row r="29" spans="1:12" x14ac:dyDescent="0.2">
      <c r="A29" s="12"/>
      <c r="B29" s="13" t="s">
        <v>24</v>
      </c>
      <c r="C29" s="11">
        <v>5</v>
      </c>
      <c r="D29" s="11">
        <v>1</v>
      </c>
      <c r="E29" s="11">
        <v>5</v>
      </c>
      <c r="F29" s="11">
        <v>2</v>
      </c>
      <c r="G29" s="11">
        <v>3</v>
      </c>
      <c r="H29" s="11">
        <v>1</v>
      </c>
      <c r="I29" s="11">
        <v>0</v>
      </c>
      <c r="J29" s="11">
        <v>0</v>
      </c>
      <c r="K29" s="11">
        <v>0</v>
      </c>
      <c r="L29" s="11">
        <v>17</v>
      </c>
    </row>
    <row r="30" spans="1:12" x14ac:dyDescent="0.2">
      <c r="A30" s="24" t="s">
        <v>62</v>
      </c>
      <c r="B30" s="24" t="s">
        <v>59</v>
      </c>
      <c r="C30" s="21">
        <v>2</v>
      </c>
      <c r="D30" s="21">
        <v>2</v>
      </c>
      <c r="E30" s="21">
        <v>6</v>
      </c>
      <c r="F30" s="21">
        <v>1</v>
      </c>
      <c r="G30" s="21">
        <v>0</v>
      </c>
      <c r="H30" s="21">
        <v>0</v>
      </c>
      <c r="I30" s="21">
        <v>0</v>
      </c>
      <c r="J30" s="21">
        <v>0</v>
      </c>
      <c r="K30" s="21">
        <v>0</v>
      </c>
      <c r="L30" s="21">
        <v>11</v>
      </c>
    </row>
    <row r="31" spans="1:12" x14ac:dyDescent="0.2">
      <c r="B31" s="6" t="s">
        <v>60</v>
      </c>
      <c r="C31" s="4">
        <v>64</v>
      </c>
      <c r="D31" s="4">
        <v>27</v>
      </c>
      <c r="E31" s="4">
        <v>117</v>
      </c>
      <c r="F31" s="4">
        <v>36</v>
      </c>
      <c r="G31" s="4">
        <v>37</v>
      </c>
      <c r="H31" s="4">
        <v>11</v>
      </c>
      <c r="I31" s="4">
        <v>2</v>
      </c>
      <c r="J31" s="4">
        <v>0</v>
      </c>
      <c r="K31" s="4">
        <v>1</v>
      </c>
      <c r="L31" s="4">
        <v>295</v>
      </c>
    </row>
    <row r="32" spans="1:12" x14ac:dyDescent="0.2">
      <c r="B32" s="6" t="s">
        <v>61</v>
      </c>
      <c r="C32" s="4">
        <v>0</v>
      </c>
      <c r="D32" s="4">
        <v>0</v>
      </c>
      <c r="E32" s="4">
        <v>0</v>
      </c>
      <c r="F32" s="4">
        <v>0</v>
      </c>
      <c r="G32" s="4">
        <v>0</v>
      </c>
      <c r="H32" s="4">
        <v>0</v>
      </c>
      <c r="I32" s="4">
        <v>0</v>
      </c>
      <c r="J32" s="4">
        <v>0</v>
      </c>
      <c r="K32" s="4">
        <v>0</v>
      </c>
      <c r="L32" s="4">
        <v>0</v>
      </c>
    </row>
    <row r="33" spans="1:12" x14ac:dyDescent="0.2">
      <c r="A33" s="12"/>
      <c r="B33" s="13" t="s">
        <v>24</v>
      </c>
      <c r="C33" s="11">
        <v>66</v>
      </c>
      <c r="D33" s="11">
        <v>29</v>
      </c>
      <c r="E33" s="11">
        <v>123</v>
      </c>
      <c r="F33" s="11">
        <v>37</v>
      </c>
      <c r="G33" s="11">
        <v>37</v>
      </c>
      <c r="H33" s="11">
        <v>11</v>
      </c>
      <c r="I33" s="11">
        <v>2</v>
      </c>
      <c r="J33" s="11">
        <v>0</v>
      </c>
      <c r="K33" s="11">
        <v>1</v>
      </c>
      <c r="L33" s="11">
        <v>306</v>
      </c>
    </row>
    <row r="34" spans="1:12" ht="13.5" thickBot="1" x14ac:dyDescent="0.25">
      <c r="A34" s="25" t="s">
        <v>32</v>
      </c>
      <c r="B34" s="25"/>
      <c r="C34" s="26">
        <v>517</v>
      </c>
      <c r="D34" s="26">
        <v>334</v>
      </c>
      <c r="E34" s="26">
        <v>681</v>
      </c>
      <c r="F34" s="26">
        <v>149</v>
      </c>
      <c r="G34" s="26">
        <v>199</v>
      </c>
      <c r="H34" s="26">
        <v>63</v>
      </c>
      <c r="I34" s="26">
        <v>7</v>
      </c>
      <c r="J34" s="26">
        <v>22</v>
      </c>
      <c r="K34" s="26">
        <v>10</v>
      </c>
      <c r="L34" s="26">
        <v>1982</v>
      </c>
    </row>
  </sheetData>
  <mergeCells count="2">
    <mergeCell ref="A1:L1"/>
    <mergeCell ref="A3:L4"/>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pageSetUpPr autoPageBreaks="0"/>
  </sheetPr>
  <dimension ref="A1:S84"/>
  <sheetViews>
    <sheetView showGridLines="0" showRowColHeaders="0" workbookViewId="0">
      <selection sqref="A1:I1"/>
    </sheetView>
  </sheetViews>
  <sheetFormatPr defaultRowHeight="12.75" x14ac:dyDescent="0.2"/>
  <cols>
    <col min="1" max="1" width="15.7109375" style="2" customWidth="1"/>
    <col min="2" max="2" width="17.7109375" style="2" customWidth="1"/>
    <col min="3" max="9" width="14.7109375" style="2" customWidth="1"/>
    <col min="10" max="16384" width="9.140625" style="2"/>
  </cols>
  <sheetData>
    <row r="1" spans="1:19" ht="15.75" x14ac:dyDescent="0.25">
      <c r="A1" s="176"/>
      <c r="B1" s="176"/>
      <c r="C1" s="176"/>
      <c r="D1" s="176"/>
      <c r="E1" s="176"/>
      <c r="F1" s="176"/>
      <c r="G1" s="176"/>
      <c r="H1" s="176"/>
      <c r="I1" s="176"/>
    </row>
    <row r="2" spans="1:19" ht="15.75" x14ac:dyDescent="0.25">
      <c r="A2" s="192"/>
      <c r="B2" s="192"/>
      <c r="C2" s="192"/>
      <c r="D2" s="192"/>
      <c r="E2" s="192"/>
      <c r="F2" s="192"/>
      <c r="G2" s="192"/>
      <c r="H2" s="192"/>
      <c r="I2" s="193"/>
      <c r="J2" s="42"/>
    </row>
    <row r="3" spans="1:19" ht="15.75" customHeight="1" x14ac:dyDescent="0.2">
      <c r="A3" s="175" t="s">
        <v>309</v>
      </c>
      <c r="B3" s="175"/>
      <c r="C3" s="175"/>
      <c r="D3" s="175"/>
      <c r="E3" s="175"/>
      <c r="F3" s="175"/>
      <c r="G3" s="175"/>
      <c r="H3" s="175"/>
      <c r="I3" s="175"/>
    </row>
    <row r="4" spans="1:19" ht="15.75" customHeight="1" x14ac:dyDescent="0.2">
      <c r="A4" s="175"/>
      <c r="B4" s="175"/>
      <c r="C4" s="175"/>
      <c r="D4" s="175"/>
      <c r="E4" s="175"/>
      <c r="F4" s="175"/>
      <c r="G4" s="175"/>
      <c r="H4" s="175"/>
      <c r="I4" s="175"/>
    </row>
    <row r="5" spans="1:19" ht="13.5" thickBot="1" x14ac:dyDescent="0.25"/>
    <row r="6" spans="1:19" ht="13.5" thickBot="1" x14ac:dyDescent="0.25">
      <c r="A6" s="7"/>
      <c r="B6" s="7"/>
      <c r="C6" s="115" t="s">
        <v>18</v>
      </c>
      <c r="D6" s="115" t="s">
        <v>19</v>
      </c>
      <c r="E6" s="115" t="s">
        <v>20</v>
      </c>
      <c r="F6" s="115" t="s">
        <v>21</v>
      </c>
      <c r="G6" s="115" t="s">
        <v>22</v>
      </c>
      <c r="H6" s="115" t="s">
        <v>71</v>
      </c>
      <c r="I6" s="115" t="s">
        <v>24</v>
      </c>
      <c r="K6"/>
      <c r="L6"/>
      <c r="M6"/>
      <c r="N6"/>
      <c r="O6"/>
      <c r="P6"/>
      <c r="Q6"/>
      <c r="R6"/>
      <c r="S6"/>
    </row>
    <row r="7" spans="1:19" ht="25.5" x14ac:dyDescent="0.2">
      <c r="A7" s="46" t="s">
        <v>7</v>
      </c>
      <c r="B7" s="9" t="s">
        <v>66</v>
      </c>
      <c r="C7" s="128">
        <v>0</v>
      </c>
      <c r="D7" s="4">
        <v>0</v>
      </c>
      <c r="E7" s="4">
        <v>0</v>
      </c>
      <c r="F7" s="4">
        <v>0</v>
      </c>
      <c r="G7" s="4">
        <v>15</v>
      </c>
      <c r="H7" s="4">
        <v>139</v>
      </c>
      <c r="I7" s="4">
        <v>154</v>
      </c>
      <c r="J7" s="22"/>
      <c r="K7"/>
      <c r="L7"/>
      <c r="M7"/>
      <c r="N7"/>
      <c r="O7"/>
      <c r="P7"/>
      <c r="Q7"/>
      <c r="R7"/>
      <c r="S7"/>
    </row>
    <row r="8" spans="1:19" ht="25.5" x14ac:dyDescent="0.2">
      <c r="A8" s="22"/>
      <c r="B8" s="9" t="s">
        <v>65</v>
      </c>
      <c r="C8" s="10">
        <v>0</v>
      </c>
      <c r="D8" s="10">
        <v>0</v>
      </c>
      <c r="E8" s="10">
        <v>0</v>
      </c>
      <c r="F8" s="10">
        <v>0</v>
      </c>
      <c r="G8" s="10">
        <v>13</v>
      </c>
      <c r="H8" s="10">
        <v>139</v>
      </c>
      <c r="I8" s="10">
        <v>152</v>
      </c>
      <c r="J8" s="22"/>
      <c r="K8"/>
      <c r="L8"/>
      <c r="M8"/>
      <c r="N8"/>
      <c r="O8"/>
      <c r="P8"/>
      <c r="Q8"/>
      <c r="R8"/>
      <c r="S8"/>
    </row>
    <row r="9" spans="1:19" ht="25.5" x14ac:dyDescent="0.2">
      <c r="A9" s="22"/>
      <c r="B9" s="9" t="s">
        <v>67</v>
      </c>
      <c r="C9" s="10">
        <v>0</v>
      </c>
      <c r="D9" s="10">
        <v>0</v>
      </c>
      <c r="E9" s="10">
        <v>0</v>
      </c>
      <c r="F9" s="10">
        <v>0</v>
      </c>
      <c r="G9" s="10">
        <v>27</v>
      </c>
      <c r="H9" s="10">
        <v>202</v>
      </c>
      <c r="I9" s="10">
        <v>229</v>
      </c>
      <c r="J9" s="22"/>
      <c r="K9"/>
      <c r="L9"/>
      <c r="M9"/>
      <c r="N9"/>
      <c r="O9"/>
      <c r="P9"/>
      <c r="Q9"/>
      <c r="R9"/>
      <c r="S9"/>
    </row>
    <row r="10" spans="1:19" ht="25.5" x14ac:dyDescent="0.2">
      <c r="A10" s="22"/>
      <c r="B10" s="9" t="s">
        <v>68</v>
      </c>
      <c r="C10" s="10">
        <v>0</v>
      </c>
      <c r="D10" s="10">
        <v>0</v>
      </c>
      <c r="E10" s="10">
        <v>0</v>
      </c>
      <c r="F10" s="10">
        <v>0</v>
      </c>
      <c r="G10" s="10">
        <v>42</v>
      </c>
      <c r="H10" s="10">
        <v>148</v>
      </c>
      <c r="I10" s="10">
        <v>190</v>
      </c>
      <c r="J10" s="22"/>
      <c r="K10"/>
      <c r="L10"/>
      <c r="M10"/>
      <c r="N10"/>
      <c r="O10"/>
      <c r="P10"/>
      <c r="Q10"/>
      <c r="R10"/>
      <c r="S10"/>
    </row>
    <row r="11" spans="1:19" x14ac:dyDescent="0.2">
      <c r="A11" s="22"/>
      <c r="B11" s="9" t="s">
        <v>69</v>
      </c>
      <c r="C11" s="10">
        <v>0</v>
      </c>
      <c r="D11" s="10">
        <v>0</v>
      </c>
      <c r="E11" s="10">
        <v>0</v>
      </c>
      <c r="F11" s="10">
        <v>0</v>
      </c>
      <c r="G11" s="10">
        <v>0</v>
      </c>
      <c r="H11" s="10">
        <v>1</v>
      </c>
      <c r="I11" s="10">
        <v>1</v>
      </c>
      <c r="J11" s="22"/>
      <c r="K11"/>
      <c r="L11"/>
      <c r="M11"/>
      <c r="N11"/>
      <c r="O11"/>
      <c r="P11"/>
      <c r="Q11"/>
      <c r="R11"/>
      <c r="S11"/>
    </row>
    <row r="12" spans="1:19" x14ac:dyDescent="0.2">
      <c r="A12" s="22"/>
      <c r="B12" s="9" t="s">
        <v>62</v>
      </c>
      <c r="C12" s="10">
        <v>0</v>
      </c>
      <c r="D12" s="10">
        <v>0</v>
      </c>
      <c r="E12" s="10">
        <v>0</v>
      </c>
      <c r="F12" s="10">
        <v>0</v>
      </c>
      <c r="G12" s="10">
        <v>5</v>
      </c>
      <c r="H12" s="10">
        <v>44</v>
      </c>
      <c r="I12" s="10">
        <v>49</v>
      </c>
      <c r="J12" s="22"/>
      <c r="K12"/>
      <c r="L12"/>
      <c r="M12"/>
      <c r="N12"/>
      <c r="O12"/>
      <c r="P12"/>
      <c r="Q12"/>
      <c r="R12"/>
      <c r="S12"/>
    </row>
    <row r="13" spans="1:19" x14ac:dyDescent="0.2">
      <c r="A13" s="27"/>
      <c r="B13" s="28" t="s">
        <v>24</v>
      </c>
      <c r="C13" s="29">
        <v>0</v>
      </c>
      <c r="D13" s="29">
        <v>0</v>
      </c>
      <c r="E13" s="29">
        <v>0</v>
      </c>
      <c r="F13" s="29">
        <v>0</v>
      </c>
      <c r="G13" s="29">
        <v>102</v>
      </c>
      <c r="H13" s="29">
        <v>673</v>
      </c>
      <c r="I13" s="29">
        <v>775</v>
      </c>
      <c r="J13" s="22"/>
      <c r="K13"/>
      <c r="L13"/>
      <c r="M13"/>
      <c r="N13"/>
      <c r="O13"/>
      <c r="P13"/>
      <c r="Q13"/>
      <c r="R13"/>
      <c r="S13"/>
    </row>
    <row r="14" spans="1:19" ht="25.5" x14ac:dyDescent="0.2">
      <c r="A14" s="44" t="s">
        <v>250</v>
      </c>
      <c r="B14" s="9" t="s">
        <v>66</v>
      </c>
      <c r="C14" s="10">
        <v>1</v>
      </c>
      <c r="D14" s="10">
        <v>2</v>
      </c>
      <c r="E14" s="10">
        <v>5</v>
      </c>
      <c r="F14" s="10">
        <v>8</v>
      </c>
      <c r="G14" s="10">
        <v>7</v>
      </c>
      <c r="H14" s="10">
        <v>0</v>
      </c>
      <c r="I14" s="10">
        <v>23</v>
      </c>
      <c r="J14" s="22"/>
      <c r="K14"/>
      <c r="L14"/>
      <c r="M14"/>
      <c r="N14"/>
      <c r="O14"/>
      <c r="P14"/>
      <c r="Q14"/>
      <c r="R14"/>
      <c r="S14"/>
    </row>
    <row r="15" spans="1:19" ht="25.5" x14ac:dyDescent="0.2">
      <c r="A15" s="22"/>
      <c r="B15" s="9" t="s">
        <v>65</v>
      </c>
      <c r="C15" s="10">
        <v>0</v>
      </c>
      <c r="D15" s="10">
        <v>5</v>
      </c>
      <c r="E15" s="10">
        <v>16</v>
      </c>
      <c r="F15" s="10">
        <v>3</v>
      </c>
      <c r="G15" s="10">
        <v>1</v>
      </c>
      <c r="H15" s="10">
        <v>0</v>
      </c>
      <c r="I15" s="10">
        <v>25</v>
      </c>
      <c r="J15" s="22"/>
      <c r="K15"/>
      <c r="L15"/>
      <c r="M15"/>
      <c r="N15"/>
      <c r="O15"/>
      <c r="P15"/>
      <c r="Q15"/>
      <c r="R15"/>
      <c r="S15"/>
    </row>
    <row r="16" spans="1:19" ht="25.5" x14ac:dyDescent="0.2">
      <c r="A16" s="22"/>
      <c r="B16" s="9" t="s">
        <v>67</v>
      </c>
      <c r="C16" s="10">
        <v>0</v>
      </c>
      <c r="D16" s="10">
        <v>1</v>
      </c>
      <c r="E16" s="10">
        <v>18</v>
      </c>
      <c r="F16" s="10">
        <v>8</v>
      </c>
      <c r="G16" s="10">
        <v>0</v>
      </c>
      <c r="H16" s="10">
        <v>0</v>
      </c>
      <c r="I16" s="10">
        <v>27</v>
      </c>
      <c r="J16" s="22"/>
      <c r="K16"/>
      <c r="L16"/>
      <c r="M16"/>
      <c r="N16"/>
      <c r="O16"/>
      <c r="P16"/>
      <c r="Q16"/>
      <c r="R16"/>
      <c r="S16"/>
    </row>
    <row r="17" spans="1:19" ht="25.5" x14ac:dyDescent="0.2">
      <c r="A17" s="22"/>
      <c r="B17" s="9" t="s">
        <v>68</v>
      </c>
      <c r="C17" s="10">
        <v>0</v>
      </c>
      <c r="D17" s="10">
        <v>3</v>
      </c>
      <c r="E17" s="10">
        <v>7</v>
      </c>
      <c r="F17" s="10">
        <v>7</v>
      </c>
      <c r="G17" s="10">
        <v>4</v>
      </c>
      <c r="H17" s="10">
        <v>0</v>
      </c>
      <c r="I17" s="10">
        <v>21</v>
      </c>
      <c r="J17" s="22"/>
      <c r="K17"/>
      <c r="L17"/>
      <c r="M17"/>
      <c r="N17"/>
      <c r="O17"/>
      <c r="P17"/>
      <c r="Q17"/>
      <c r="R17"/>
      <c r="S17"/>
    </row>
    <row r="18" spans="1:19" x14ac:dyDescent="0.2">
      <c r="A18" s="22"/>
      <c r="B18" s="9" t="s">
        <v>69</v>
      </c>
      <c r="C18" s="10">
        <v>0</v>
      </c>
      <c r="D18" s="10">
        <v>0</v>
      </c>
      <c r="E18" s="10">
        <v>0</v>
      </c>
      <c r="F18" s="10">
        <v>0</v>
      </c>
      <c r="G18" s="10">
        <v>0</v>
      </c>
      <c r="H18" s="10">
        <v>0</v>
      </c>
      <c r="I18" s="10">
        <v>0</v>
      </c>
      <c r="J18" s="22"/>
      <c r="M18" s="168"/>
      <c r="N18" s="168"/>
      <c r="O18" s="168"/>
      <c r="P18" s="168"/>
      <c r="Q18" s="168"/>
      <c r="R18" s="168"/>
      <c r="S18" s="168"/>
    </row>
    <row r="19" spans="1:19" x14ac:dyDescent="0.2">
      <c r="A19" s="22"/>
      <c r="B19" s="9" t="s">
        <v>62</v>
      </c>
      <c r="C19" s="10">
        <v>0</v>
      </c>
      <c r="D19" s="10">
        <v>1</v>
      </c>
      <c r="E19" s="10">
        <v>8</v>
      </c>
      <c r="F19" s="10">
        <v>0</v>
      </c>
      <c r="G19" s="10">
        <v>3</v>
      </c>
      <c r="H19" s="10">
        <v>1</v>
      </c>
      <c r="I19" s="10">
        <v>13</v>
      </c>
      <c r="J19" s="22"/>
      <c r="K19"/>
      <c r="L19"/>
      <c r="M19"/>
      <c r="N19"/>
      <c r="O19"/>
      <c r="P19"/>
      <c r="Q19"/>
      <c r="R19"/>
      <c r="S19"/>
    </row>
    <row r="20" spans="1:19" x14ac:dyDescent="0.2">
      <c r="A20" s="27"/>
      <c r="B20" s="28" t="s">
        <v>24</v>
      </c>
      <c r="C20" s="29">
        <v>1</v>
      </c>
      <c r="D20" s="29">
        <v>12</v>
      </c>
      <c r="E20" s="29">
        <v>54</v>
      </c>
      <c r="F20" s="29">
        <v>26</v>
      </c>
      <c r="G20" s="29">
        <v>15</v>
      </c>
      <c r="H20" s="29">
        <v>1</v>
      </c>
      <c r="I20" s="29">
        <v>109</v>
      </c>
      <c r="J20" s="22"/>
      <c r="K20"/>
      <c r="L20"/>
      <c r="M20"/>
      <c r="N20"/>
      <c r="O20"/>
      <c r="P20"/>
      <c r="Q20"/>
      <c r="R20"/>
      <c r="S20"/>
    </row>
    <row r="21" spans="1:19" ht="25.5" x14ac:dyDescent="0.2">
      <c r="A21" s="44" t="s">
        <v>9</v>
      </c>
      <c r="B21" s="9" t="s">
        <v>66</v>
      </c>
      <c r="C21" s="10">
        <v>1</v>
      </c>
      <c r="D21" s="10">
        <v>1</v>
      </c>
      <c r="E21" s="10">
        <v>1</v>
      </c>
      <c r="F21" s="10">
        <v>0</v>
      </c>
      <c r="G21" s="10">
        <v>1</v>
      </c>
      <c r="H21" s="10">
        <v>0</v>
      </c>
      <c r="I21" s="10">
        <v>4</v>
      </c>
      <c r="J21" s="22"/>
      <c r="K21"/>
      <c r="L21"/>
      <c r="M21"/>
      <c r="N21"/>
      <c r="O21"/>
      <c r="P21"/>
      <c r="Q21"/>
      <c r="R21"/>
      <c r="S21"/>
    </row>
    <row r="22" spans="1:19" ht="25.5" x14ac:dyDescent="0.2">
      <c r="A22" s="22"/>
      <c r="B22" s="9" t="s">
        <v>65</v>
      </c>
      <c r="C22" s="10">
        <v>1</v>
      </c>
      <c r="D22" s="10">
        <v>2</v>
      </c>
      <c r="E22" s="10">
        <v>1</v>
      </c>
      <c r="F22" s="10">
        <v>0</v>
      </c>
      <c r="G22" s="10">
        <v>0</v>
      </c>
      <c r="H22" s="10">
        <v>0</v>
      </c>
      <c r="I22" s="10">
        <v>4</v>
      </c>
      <c r="J22" s="22"/>
      <c r="K22"/>
      <c r="L22"/>
      <c r="M22"/>
      <c r="N22"/>
      <c r="O22"/>
      <c r="P22"/>
      <c r="Q22"/>
      <c r="R22"/>
      <c r="S22"/>
    </row>
    <row r="23" spans="1:19" ht="25.5" x14ac:dyDescent="0.2">
      <c r="A23" s="22"/>
      <c r="B23" s="9" t="s">
        <v>67</v>
      </c>
      <c r="C23" s="10">
        <v>2</v>
      </c>
      <c r="D23" s="10">
        <v>0</v>
      </c>
      <c r="E23" s="10">
        <v>4</v>
      </c>
      <c r="F23" s="10">
        <v>0</v>
      </c>
      <c r="G23" s="10">
        <v>1</v>
      </c>
      <c r="H23" s="10">
        <v>0</v>
      </c>
      <c r="I23" s="10">
        <v>7</v>
      </c>
      <c r="J23" s="22"/>
      <c r="K23"/>
      <c r="L23"/>
      <c r="M23"/>
      <c r="N23"/>
      <c r="O23"/>
      <c r="P23"/>
      <c r="Q23"/>
      <c r="R23"/>
      <c r="S23"/>
    </row>
    <row r="24" spans="1:19" ht="25.5" x14ac:dyDescent="0.2">
      <c r="A24" s="22"/>
      <c r="B24" s="9" t="s">
        <v>68</v>
      </c>
      <c r="C24" s="10">
        <v>0</v>
      </c>
      <c r="D24" s="10">
        <v>2</v>
      </c>
      <c r="E24" s="10">
        <v>1</v>
      </c>
      <c r="F24" s="10">
        <v>0</v>
      </c>
      <c r="G24" s="10">
        <v>0</v>
      </c>
      <c r="H24" s="10">
        <v>0</v>
      </c>
      <c r="I24" s="10">
        <v>3</v>
      </c>
      <c r="J24" s="22"/>
      <c r="K24"/>
      <c r="L24"/>
      <c r="M24"/>
      <c r="N24"/>
      <c r="O24"/>
      <c r="P24"/>
      <c r="Q24"/>
      <c r="R24"/>
      <c r="S24"/>
    </row>
    <row r="25" spans="1:19" x14ac:dyDescent="0.2">
      <c r="A25" s="22"/>
      <c r="B25" s="9" t="s">
        <v>69</v>
      </c>
      <c r="C25" s="10">
        <v>0</v>
      </c>
      <c r="D25" s="10">
        <v>0</v>
      </c>
      <c r="E25" s="10">
        <v>0</v>
      </c>
      <c r="F25" s="10">
        <v>0</v>
      </c>
      <c r="G25" s="10">
        <v>0</v>
      </c>
      <c r="H25" s="10">
        <v>0</v>
      </c>
      <c r="I25" s="10">
        <v>0</v>
      </c>
      <c r="J25" s="22"/>
      <c r="M25" s="168"/>
      <c r="N25" s="168"/>
      <c r="O25" s="168"/>
      <c r="P25" s="168"/>
      <c r="Q25" s="168"/>
      <c r="R25" s="168"/>
      <c r="S25" s="168"/>
    </row>
    <row r="26" spans="1:19" x14ac:dyDescent="0.2">
      <c r="A26" s="22"/>
      <c r="B26" s="9" t="s">
        <v>62</v>
      </c>
      <c r="C26" s="10">
        <v>2</v>
      </c>
      <c r="D26" s="10">
        <v>1</v>
      </c>
      <c r="E26" s="10">
        <v>0</v>
      </c>
      <c r="F26" s="10">
        <v>0</v>
      </c>
      <c r="G26" s="10">
        <v>0</v>
      </c>
      <c r="H26" s="10">
        <v>0</v>
      </c>
      <c r="I26" s="10">
        <v>3</v>
      </c>
      <c r="J26" s="22"/>
      <c r="K26"/>
      <c r="L26"/>
      <c r="M26"/>
      <c r="N26"/>
      <c r="O26"/>
      <c r="P26"/>
      <c r="Q26"/>
      <c r="R26"/>
      <c r="S26"/>
    </row>
    <row r="27" spans="1:19" x14ac:dyDescent="0.2">
      <c r="A27" s="27"/>
      <c r="B27" s="28" t="s">
        <v>24</v>
      </c>
      <c r="C27" s="29">
        <v>6</v>
      </c>
      <c r="D27" s="29">
        <v>6</v>
      </c>
      <c r="E27" s="29">
        <v>7</v>
      </c>
      <c r="F27" s="29">
        <v>0</v>
      </c>
      <c r="G27" s="29">
        <v>2</v>
      </c>
      <c r="H27" s="29">
        <v>0</v>
      </c>
      <c r="I27" s="29">
        <v>21</v>
      </c>
      <c r="J27" s="22"/>
      <c r="K27"/>
      <c r="L27"/>
      <c r="M27"/>
      <c r="N27"/>
      <c r="O27"/>
      <c r="P27"/>
      <c r="Q27"/>
      <c r="R27"/>
      <c r="S27"/>
    </row>
    <row r="28" spans="1:19" ht="25.5" x14ac:dyDescent="0.2">
      <c r="A28" s="44" t="s">
        <v>12</v>
      </c>
      <c r="B28" s="9" t="s">
        <v>66</v>
      </c>
      <c r="C28" s="10">
        <v>0</v>
      </c>
      <c r="D28" s="10">
        <v>0</v>
      </c>
      <c r="E28" s="10">
        <v>0</v>
      </c>
      <c r="F28" s="10">
        <v>0</v>
      </c>
      <c r="G28" s="10">
        <v>0</v>
      </c>
      <c r="H28" s="10">
        <v>0</v>
      </c>
      <c r="I28" s="10">
        <v>0</v>
      </c>
      <c r="J28" s="22"/>
      <c r="M28" s="168"/>
      <c r="N28" s="168"/>
      <c r="O28" s="168"/>
      <c r="P28" s="168"/>
      <c r="Q28" s="168"/>
      <c r="R28" s="168"/>
      <c r="S28" s="168"/>
    </row>
    <row r="29" spans="1:19" ht="25.5" x14ac:dyDescent="0.2">
      <c r="A29" s="9"/>
      <c r="B29" s="9" t="s">
        <v>65</v>
      </c>
      <c r="C29" s="10">
        <v>0</v>
      </c>
      <c r="D29" s="10">
        <v>0</v>
      </c>
      <c r="E29" s="10">
        <v>0</v>
      </c>
      <c r="F29" s="10">
        <v>0</v>
      </c>
      <c r="G29" s="10">
        <v>0</v>
      </c>
      <c r="H29" s="10">
        <v>0</v>
      </c>
      <c r="I29" s="10">
        <v>0</v>
      </c>
      <c r="J29" s="22"/>
      <c r="M29" s="168"/>
      <c r="N29" s="168"/>
      <c r="O29" s="168"/>
      <c r="P29" s="168"/>
      <c r="Q29" s="168"/>
      <c r="R29" s="168"/>
      <c r="S29" s="168"/>
    </row>
    <row r="30" spans="1:19" ht="25.5" x14ac:dyDescent="0.2">
      <c r="A30" s="22"/>
      <c r="B30" s="9" t="s">
        <v>67</v>
      </c>
      <c r="C30" s="10">
        <v>0</v>
      </c>
      <c r="D30" s="10">
        <v>0</v>
      </c>
      <c r="E30" s="10">
        <v>0</v>
      </c>
      <c r="F30" s="10">
        <v>0</v>
      </c>
      <c r="G30" s="10">
        <v>0</v>
      </c>
      <c r="H30" s="10">
        <v>0</v>
      </c>
      <c r="I30" s="10">
        <v>0</v>
      </c>
      <c r="J30" s="22"/>
      <c r="M30" s="168"/>
      <c r="N30" s="168"/>
      <c r="O30" s="168"/>
      <c r="P30" s="168"/>
      <c r="Q30" s="168"/>
      <c r="R30" s="168"/>
      <c r="S30" s="168"/>
    </row>
    <row r="31" spans="1:19" ht="25.5" x14ac:dyDescent="0.2">
      <c r="A31" s="22"/>
      <c r="B31" s="9" t="s">
        <v>68</v>
      </c>
      <c r="C31" s="10">
        <v>0</v>
      </c>
      <c r="D31" s="10">
        <v>0</v>
      </c>
      <c r="E31" s="10">
        <v>0</v>
      </c>
      <c r="F31" s="10">
        <v>0</v>
      </c>
      <c r="G31" s="10">
        <v>0</v>
      </c>
      <c r="H31" s="10">
        <v>0</v>
      </c>
      <c r="I31" s="10">
        <v>0</v>
      </c>
      <c r="J31" s="22"/>
      <c r="M31" s="168"/>
      <c r="N31" s="168"/>
      <c r="O31" s="168"/>
      <c r="P31" s="168"/>
      <c r="Q31" s="168"/>
      <c r="R31" s="168"/>
      <c r="S31" s="168"/>
    </row>
    <row r="32" spans="1:19" x14ac:dyDescent="0.2">
      <c r="A32" s="22"/>
      <c r="B32" s="9" t="s">
        <v>69</v>
      </c>
      <c r="C32" s="10">
        <v>0</v>
      </c>
      <c r="D32" s="10">
        <v>0</v>
      </c>
      <c r="E32" s="10">
        <v>0</v>
      </c>
      <c r="F32" s="10">
        <v>0</v>
      </c>
      <c r="G32" s="10">
        <v>0</v>
      </c>
      <c r="H32" s="10">
        <v>0</v>
      </c>
      <c r="I32" s="10">
        <v>0</v>
      </c>
      <c r="J32" s="22"/>
      <c r="M32" s="168"/>
      <c r="N32" s="168"/>
      <c r="O32" s="168"/>
      <c r="P32" s="168"/>
      <c r="Q32" s="168"/>
      <c r="R32" s="168"/>
      <c r="S32" s="168"/>
    </row>
    <row r="33" spans="1:19" x14ac:dyDescent="0.2">
      <c r="A33" s="22"/>
      <c r="B33" s="9" t="s">
        <v>62</v>
      </c>
      <c r="C33" s="10">
        <v>1</v>
      </c>
      <c r="D33" s="10">
        <v>0</v>
      </c>
      <c r="E33" s="10">
        <v>0</v>
      </c>
      <c r="F33" s="10">
        <v>0</v>
      </c>
      <c r="G33" s="10">
        <v>0</v>
      </c>
      <c r="H33" s="10">
        <v>0</v>
      </c>
      <c r="I33" s="10">
        <v>1</v>
      </c>
      <c r="J33" s="22"/>
      <c r="K33"/>
      <c r="L33"/>
      <c r="M33"/>
      <c r="N33"/>
      <c r="O33"/>
      <c r="P33"/>
      <c r="Q33"/>
      <c r="R33"/>
      <c r="S33"/>
    </row>
    <row r="34" spans="1:19" x14ac:dyDescent="0.2">
      <c r="A34" s="27"/>
      <c r="B34" s="28" t="s">
        <v>24</v>
      </c>
      <c r="C34" s="29">
        <v>1</v>
      </c>
      <c r="D34" s="29">
        <v>0</v>
      </c>
      <c r="E34" s="29">
        <v>0</v>
      </c>
      <c r="F34" s="29">
        <v>0</v>
      </c>
      <c r="G34" s="29">
        <v>0</v>
      </c>
      <c r="H34" s="29">
        <v>0</v>
      </c>
      <c r="I34" s="29">
        <v>1</v>
      </c>
      <c r="J34" s="22"/>
      <c r="K34"/>
      <c r="L34"/>
      <c r="M34"/>
      <c r="N34"/>
      <c r="O34"/>
      <c r="P34"/>
      <c r="Q34"/>
      <c r="R34"/>
      <c r="S34"/>
    </row>
    <row r="35" spans="1:19" ht="25.5" customHeight="1" x14ac:dyDescent="0.2">
      <c r="A35" s="44" t="s">
        <v>135</v>
      </c>
      <c r="B35" s="9" t="s">
        <v>66</v>
      </c>
      <c r="C35" s="10">
        <v>0</v>
      </c>
      <c r="D35" s="10">
        <v>0</v>
      </c>
      <c r="E35" s="10">
        <v>0</v>
      </c>
      <c r="F35" s="10">
        <v>0</v>
      </c>
      <c r="G35" s="10">
        <v>0</v>
      </c>
      <c r="H35" s="10">
        <v>0</v>
      </c>
      <c r="I35" s="10">
        <v>0</v>
      </c>
      <c r="J35" s="22"/>
      <c r="M35" s="168"/>
      <c r="N35" s="168"/>
      <c r="O35" s="168"/>
      <c r="P35" s="168"/>
      <c r="Q35" s="168"/>
      <c r="R35" s="168"/>
      <c r="S35" s="168"/>
    </row>
    <row r="36" spans="1:19" ht="25.5" x14ac:dyDescent="0.2">
      <c r="A36" s="44"/>
      <c r="B36" s="9" t="s">
        <v>65</v>
      </c>
      <c r="C36" s="10">
        <v>0</v>
      </c>
      <c r="D36" s="10">
        <v>0</v>
      </c>
      <c r="E36" s="10">
        <v>0</v>
      </c>
      <c r="F36" s="10">
        <v>0</v>
      </c>
      <c r="G36" s="10">
        <v>0</v>
      </c>
      <c r="H36" s="10">
        <v>0</v>
      </c>
      <c r="I36" s="10">
        <v>0</v>
      </c>
      <c r="J36" s="22"/>
      <c r="M36" s="168"/>
      <c r="N36" s="168"/>
      <c r="O36" s="168"/>
      <c r="P36" s="168"/>
      <c r="Q36" s="168"/>
      <c r="R36" s="168"/>
      <c r="S36" s="168"/>
    </row>
    <row r="37" spans="1:19" ht="25.5" x14ac:dyDescent="0.2">
      <c r="A37" s="22"/>
      <c r="B37" s="9" t="s">
        <v>67</v>
      </c>
      <c r="C37" s="10">
        <v>1</v>
      </c>
      <c r="D37" s="10">
        <v>0</v>
      </c>
      <c r="E37" s="10">
        <v>0</v>
      </c>
      <c r="F37" s="10">
        <v>0</v>
      </c>
      <c r="G37" s="10">
        <v>0</v>
      </c>
      <c r="H37" s="10">
        <v>0</v>
      </c>
      <c r="I37" s="10">
        <v>1</v>
      </c>
      <c r="J37" s="22"/>
      <c r="K37"/>
      <c r="L37"/>
      <c r="M37"/>
      <c r="N37"/>
      <c r="O37"/>
      <c r="P37"/>
      <c r="Q37"/>
      <c r="R37"/>
      <c r="S37"/>
    </row>
    <row r="38" spans="1:19" ht="25.5" x14ac:dyDescent="0.2">
      <c r="A38" s="22"/>
      <c r="B38" s="9" t="s">
        <v>68</v>
      </c>
      <c r="C38" s="10">
        <v>0</v>
      </c>
      <c r="D38" s="10">
        <v>0</v>
      </c>
      <c r="E38" s="10">
        <v>0</v>
      </c>
      <c r="F38" s="10">
        <v>0</v>
      </c>
      <c r="G38" s="10">
        <v>0</v>
      </c>
      <c r="H38" s="10">
        <v>0</v>
      </c>
      <c r="I38" s="10">
        <v>0</v>
      </c>
      <c r="J38" s="22"/>
      <c r="M38" s="168"/>
      <c r="N38" s="168"/>
      <c r="O38" s="168"/>
      <c r="P38" s="168"/>
      <c r="Q38" s="168"/>
      <c r="R38" s="168"/>
      <c r="S38" s="168"/>
    </row>
    <row r="39" spans="1:19" x14ac:dyDescent="0.2">
      <c r="A39" s="22"/>
      <c r="B39" s="9" t="s">
        <v>69</v>
      </c>
      <c r="C39" s="10">
        <v>0</v>
      </c>
      <c r="D39" s="10">
        <v>0</v>
      </c>
      <c r="E39" s="10">
        <v>0</v>
      </c>
      <c r="F39" s="10">
        <v>0</v>
      </c>
      <c r="G39" s="10">
        <v>0</v>
      </c>
      <c r="H39" s="10">
        <v>0</v>
      </c>
      <c r="I39" s="10">
        <v>0</v>
      </c>
      <c r="J39" s="22"/>
      <c r="M39" s="168"/>
      <c r="N39" s="168"/>
      <c r="O39" s="168"/>
      <c r="P39" s="168"/>
      <c r="Q39" s="168"/>
      <c r="R39" s="168"/>
      <c r="S39" s="168"/>
    </row>
    <row r="40" spans="1:19" x14ac:dyDescent="0.2">
      <c r="A40" s="22"/>
      <c r="B40" s="9" t="s">
        <v>62</v>
      </c>
      <c r="C40" s="10">
        <v>0</v>
      </c>
      <c r="D40" s="10">
        <v>0</v>
      </c>
      <c r="E40" s="10">
        <v>0</v>
      </c>
      <c r="F40" s="10">
        <v>0</v>
      </c>
      <c r="G40" s="10">
        <v>0</v>
      </c>
      <c r="H40" s="10">
        <v>0</v>
      </c>
      <c r="I40" s="10">
        <v>0</v>
      </c>
      <c r="M40" s="168"/>
      <c r="N40" s="168"/>
      <c r="O40" s="168"/>
      <c r="P40" s="168"/>
      <c r="Q40" s="168"/>
      <c r="R40" s="168"/>
      <c r="S40" s="168"/>
    </row>
    <row r="41" spans="1:19" x14ac:dyDescent="0.2">
      <c r="A41" s="27"/>
      <c r="B41" s="28" t="s">
        <v>24</v>
      </c>
      <c r="C41" s="29">
        <v>1</v>
      </c>
      <c r="D41" s="29">
        <v>0</v>
      </c>
      <c r="E41" s="29">
        <v>0</v>
      </c>
      <c r="F41" s="29">
        <v>0</v>
      </c>
      <c r="G41" s="29">
        <v>0</v>
      </c>
      <c r="H41" s="29">
        <v>0</v>
      </c>
      <c r="I41" s="29">
        <v>1</v>
      </c>
      <c r="K41"/>
      <c r="L41"/>
      <c r="M41"/>
      <c r="N41"/>
      <c r="O41"/>
      <c r="P41"/>
      <c r="Q41"/>
      <c r="R41"/>
      <c r="S41"/>
    </row>
    <row r="42" spans="1:19" ht="25.5" x14ac:dyDescent="0.2">
      <c r="A42" s="44" t="s">
        <v>255</v>
      </c>
      <c r="B42" s="9" t="s">
        <v>66</v>
      </c>
      <c r="C42" s="10">
        <v>0</v>
      </c>
      <c r="D42" s="10">
        <v>0</v>
      </c>
      <c r="E42" s="10">
        <v>0</v>
      </c>
      <c r="F42" s="10">
        <v>0</v>
      </c>
      <c r="G42" s="10">
        <v>0</v>
      </c>
      <c r="H42" s="10">
        <v>0</v>
      </c>
      <c r="I42" s="10">
        <v>0</v>
      </c>
      <c r="M42" s="168"/>
      <c r="N42" s="168"/>
      <c r="O42" s="168"/>
      <c r="P42" s="168"/>
      <c r="Q42" s="168"/>
      <c r="R42" s="168"/>
      <c r="S42" s="168"/>
    </row>
    <row r="43" spans="1:19" ht="25.5" x14ac:dyDescent="0.2">
      <c r="A43" s="9"/>
      <c r="B43" s="9" t="s">
        <v>65</v>
      </c>
      <c r="C43" s="10">
        <v>0</v>
      </c>
      <c r="D43" s="10">
        <v>0</v>
      </c>
      <c r="E43" s="10">
        <v>0</v>
      </c>
      <c r="F43" s="10">
        <v>0</v>
      </c>
      <c r="G43" s="10">
        <v>0</v>
      </c>
      <c r="H43" s="10">
        <v>0</v>
      </c>
      <c r="I43" s="10">
        <v>0</v>
      </c>
      <c r="M43" s="168"/>
      <c r="N43" s="168"/>
      <c r="O43" s="168"/>
      <c r="P43" s="168"/>
      <c r="Q43" s="168"/>
      <c r="R43" s="168"/>
      <c r="S43" s="168"/>
    </row>
    <row r="44" spans="1:19" ht="25.5" x14ac:dyDescent="0.2">
      <c r="A44" s="22"/>
      <c r="B44" s="9" t="s">
        <v>67</v>
      </c>
      <c r="C44" s="10">
        <v>0</v>
      </c>
      <c r="D44" s="10">
        <v>0</v>
      </c>
      <c r="E44" s="10">
        <v>0</v>
      </c>
      <c r="F44" s="10">
        <v>0</v>
      </c>
      <c r="G44" s="10">
        <v>0</v>
      </c>
      <c r="H44" s="10">
        <v>0</v>
      </c>
      <c r="I44" s="10">
        <v>0</v>
      </c>
      <c r="M44" s="168"/>
      <c r="N44" s="168"/>
      <c r="O44" s="168"/>
      <c r="P44" s="168"/>
      <c r="Q44" s="168"/>
      <c r="R44" s="168"/>
      <c r="S44" s="168"/>
    </row>
    <row r="45" spans="1:19" ht="25.5" x14ac:dyDescent="0.2">
      <c r="A45" s="22"/>
      <c r="B45" s="9" t="s">
        <v>68</v>
      </c>
      <c r="C45" s="10">
        <v>0</v>
      </c>
      <c r="D45" s="10">
        <v>0</v>
      </c>
      <c r="E45" s="10">
        <v>0</v>
      </c>
      <c r="F45" s="10">
        <v>0</v>
      </c>
      <c r="G45" s="10">
        <v>0</v>
      </c>
      <c r="H45" s="10">
        <v>0</v>
      </c>
      <c r="I45" s="10">
        <v>0</v>
      </c>
      <c r="M45" s="168"/>
      <c r="N45" s="168"/>
      <c r="O45" s="168"/>
      <c r="P45" s="168"/>
      <c r="Q45" s="168"/>
      <c r="R45" s="168"/>
      <c r="S45" s="168"/>
    </row>
    <row r="46" spans="1:19" x14ac:dyDescent="0.2">
      <c r="A46" s="22"/>
      <c r="B46" s="9" t="s">
        <v>69</v>
      </c>
      <c r="C46" s="10">
        <v>0</v>
      </c>
      <c r="D46" s="10">
        <v>0</v>
      </c>
      <c r="E46" s="10">
        <v>0</v>
      </c>
      <c r="F46" s="10">
        <v>0</v>
      </c>
      <c r="G46" s="10">
        <v>0</v>
      </c>
      <c r="H46" s="10">
        <v>0</v>
      </c>
      <c r="I46" s="10">
        <v>0</v>
      </c>
      <c r="M46" s="168"/>
      <c r="N46" s="168"/>
      <c r="O46" s="168"/>
      <c r="P46" s="168"/>
      <c r="Q46" s="168"/>
      <c r="R46" s="168"/>
      <c r="S46" s="168"/>
    </row>
    <row r="47" spans="1:19" x14ac:dyDescent="0.2">
      <c r="A47" s="22"/>
      <c r="B47" s="9" t="s">
        <v>62</v>
      </c>
      <c r="C47" s="10">
        <v>0</v>
      </c>
      <c r="D47" s="10">
        <v>0</v>
      </c>
      <c r="E47" s="10">
        <v>0</v>
      </c>
      <c r="F47" s="10">
        <v>0</v>
      </c>
      <c r="G47" s="10">
        <v>0</v>
      </c>
      <c r="H47" s="10">
        <v>0</v>
      </c>
      <c r="I47" s="10">
        <v>0</v>
      </c>
      <c r="M47" s="168"/>
      <c r="N47" s="168"/>
      <c r="O47" s="168"/>
      <c r="P47" s="168"/>
      <c r="Q47" s="168"/>
      <c r="R47" s="168"/>
      <c r="S47" s="168"/>
    </row>
    <row r="48" spans="1:19" x14ac:dyDescent="0.2">
      <c r="A48" s="27"/>
      <c r="B48" s="28" t="s">
        <v>24</v>
      </c>
      <c r="C48" s="29">
        <v>0</v>
      </c>
      <c r="D48" s="29">
        <v>0</v>
      </c>
      <c r="E48" s="29">
        <v>0</v>
      </c>
      <c r="F48" s="29">
        <v>0</v>
      </c>
      <c r="G48" s="29">
        <v>0</v>
      </c>
      <c r="H48" s="29">
        <v>0</v>
      </c>
      <c r="I48" s="29">
        <v>0</v>
      </c>
      <c r="M48" s="168"/>
      <c r="N48" s="168"/>
      <c r="O48" s="168"/>
      <c r="P48" s="168"/>
      <c r="Q48" s="168"/>
      <c r="R48" s="168"/>
      <c r="S48" s="168"/>
    </row>
    <row r="49" spans="1:19" ht="25.5" x14ac:dyDescent="0.2">
      <c r="A49" s="44" t="s">
        <v>249</v>
      </c>
      <c r="B49" s="9" t="s">
        <v>66</v>
      </c>
      <c r="C49" s="10">
        <v>0</v>
      </c>
      <c r="D49" s="10">
        <v>0</v>
      </c>
      <c r="E49" s="10">
        <v>0</v>
      </c>
      <c r="F49" s="10">
        <v>0</v>
      </c>
      <c r="G49" s="10">
        <v>0</v>
      </c>
      <c r="H49" s="10">
        <v>0</v>
      </c>
      <c r="I49" s="10">
        <v>0</v>
      </c>
      <c r="M49" s="168"/>
      <c r="N49" s="168"/>
      <c r="O49" s="168"/>
      <c r="P49" s="168"/>
      <c r="Q49" s="168"/>
      <c r="R49" s="168"/>
      <c r="S49" s="168"/>
    </row>
    <row r="50" spans="1:19" ht="25.5" x14ac:dyDescent="0.2">
      <c r="A50" s="22"/>
      <c r="B50" s="9" t="s">
        <v>65</v>
      </c>
      <c r="C50" s="10">
        <v>0</v>
      </c>
      <c r="D50" s="10">
        <v>0</v>
      </c>
      <c r="E50" s="10">
        <v>0</v>
      </c>
      <c r="F50" s="10">
        <v>0</v>
      </c>
      <c r="G50" s="10">
        <v>0</v>
      </c>
      <c r="H50" s="10">
        <v>0</v>
      </c>
      <c r="I50" s="10">
        <v>0</v>
      </c>
      <c r="M50" s="168"/>
      <c r="N50" s="168"/>
      <c r="O50" s="168"/>
      <c r="P50" s="168"/>
      <c r="Q50" s="168"/>
      <c r="R50" s="168"/>
      <c r="S50" s="168"/>
    </row>
    <row r="51" spans="1:19" ht="25.5" x14ac:dyDescent="0.2">
      <c r="A51" s="22"/>
      <c r="B51" s="9" t="s">
        <v>67</v>
      </c>
      <c r="C51" s="10">
        <v>0</v>
      </c>
      <c r="D51" s="10">
        <v>0</v>
      </c>
      <c r="E51" s="10">
        <v>0</v>
      </c>
      <c r="F51" s="10">
        <v>0</v>
      </c>
      <c r="G51" s="10">
        <v>0</v>
      </c>
      <c r="H51" s="10">
        <v>0</v>
      </c>
      <c r="I51" s="10">
        <v>0</v>
      </c>
      <c r="M51" s="168"/>
      <c r="N51" s="168"/>
      <c r="O51" s="168"/>
      <c r="P51" s="168"/>
      <c r="Q51" s="168"/>
      <c r="R51" s="168"/>
      <c r="S51" s="168"/>
    </row>
    <row r="52" spans="1:19" ht="25.5" x14ac:dyDescent="0.2">
      <c r="A52" s="22"/>
      <c r="B52" s="9" t="s">
        <v>68</v>
      </c>
      <c r="C52" s="10">
        <v>0</v>
      </c>
      <c r="D52" s="10">
        <v>0</v>
      </c>
      <c r="E52" s="10">
        <v>0</v>
      </c>
      <c r="F52" s="10">
        <v>0</v>
      </c>
      <c r="G52" s="10">
        <v>0</v>
      </c>
      <c r="H52" s="10">
        <v>0</v>
      </c>
      <c r="I52" s="10">
        <v>0</v>
      </c>
      <c r="M52" s="168"/>
      <c r="N52" s="168"/>
      <c r="O52" s="168"/>
      <c r="P52" s="168"/>
      <c r="Q52" s="168"/>
      <c r="R52" s="168"/>
      <c r="S52" s="168"/>
    </row>
    <row r="53" spans="1:19" x14ac:dyDescent="0.2">
      <c r="A53" s="22"/>
      <c r="B53" s="9" t="s">
        <v>69</v>
      </c>
      <c r="C53" s="10">
        <v>0</v>
      </c>
      <c r="D53" s="10">
        <v>0</v>
      </c>
      <c r="E53" s="10">
        <v>0</v>
      </c>
      <c r="F53" s="10">
        <v>0</v>
      </c>
      <c r="G53" s="10">
        <v>0</v>
      </c>
      <c r="H53" s="10">
        <v>0</v>
      </c>
      <c r="I53" s="10">
        <v>0</v>
      </c>
      <c r="M53" s="168"/>
      <c r="N53" s="168"/>
      <c r="O53" s="168"/>
      <c r="P53" s="168"/>
      <c r="Q53" s="168"/>
      <c r="R53" s="168"/>
      <c r="S53" s="168"/>
    </row>
    <row r="54" spans="1:19" x14ac:dyDescent="0.2">
      <c r="A54" s="22"/>
      <c r="B54" s="9" t="s">
        <v>62</v>
      </c>
      <c r="C54" s="10">
        <v>0</v>
      </c>
      <c r="D54" s="10">
        <v>0</v>
      </c>
      <c r="E54" s="10">
        <v>0</v>
      </c>
      <c r="F54" s="10">
        <v>0</v>
      </c>
      <c r="G54" s="10">
        <v>0</v>
      </c>
      <c r="H54" s="10">
        <v>0</v>
      </c>
      <c r="I54" s="10">
        <v>0</v>
      </c>
      <c r="M54" s="168"/>
      <c r="N54" s="168"/>
      <c r="O54" s="168"/>
      <c r="P54" s="168"/>
      <c r="Q54" s="168"/>
      <c r="R54" s="168"/>
      <c r="S54" s="168"/>
    </row>
    <row r="55" spans="1:19" x14ac:dyDescent="0.2">
      <c r="A55" s="27"/>
      <c r="B55" s="28" t="s">
        <v>24</v>
      </c>
      <c r="C55" s="29">
        <v>0</v>
      </c>
      <c r="D55" s="29">
        <v>0</v>
      </c>
      <c r="E55" s="29">
        <v>0</v>
      </c>
      <c r="F55" s="29">
        <v>0</v>
      </c>
      <c r="G55" s="29">
        <v>0</v>
      </c>
      <c r="H55" s="29">
        <v>0</v>
      </c>
      <c r="I55" s="29">
        <v>0</v>
      </c>
      <c r="M55" s="168"/>
      <c r="N55" s="168"/>
      <c r="O55" s="168"/>
      <c r="P55" s="168"/>
      <c r="Q55" s="168"/>
      <c r="R55" s="168"/>
      <c r="S55" s="168"/>
    </row>
    <row r="56" spans="1:19" ht="25.5" x14ac:dyDescent="0.2">
      <c r="A56" s="43" t="s">
        <v>253</v>
      </c>
      <c r="B56" s="9" t="s">
        <v>66</v>
      </c>
      <c r="C56" s="10">
        <v>0</v>
      </c>
      <c r="D56" s="10">
        <v>0</v>
      </c>
      <c r="E56" s="10">
        <v>0</v>
      </c>
      <c r="F56" s="10">
        <v>0</v>
      </c>
      <c r="G56" s="10">
        <v>0</v>
      </c>
      <c r="H56" s="10">
        <v>0</v>
      </c>
      <c r="I56" s="10">
        <v>0</v>
      </c>
      <c r="M56" s="168"/>
      <c r="N56" s="168"/>
      <c r="O56" s="168"/>
      <c r="P56" s="168"/>
      <c r="Q56" s="168"/>
      <c r="R56" s="168"/>
      <c r="S56" s="168"/>
    </row>
    <row r="57" spans="1:19" ht="25.5" x14ac:dyDescent="0.2">
      <c r="A57" s="44"/>
      <c r="B57" s="9" t="s">
        <v>65</v>
      </c>
      <c r="C57" s="10">
        <v>0</v>
      </c>
      <c r="D57" s="10">
        <v>0</v>
      </c>
      <c r="E57" s="10">
        <v>0</v>
      </c>
      <c r="F57" s="10">
        <v>0</v>
      </c>
      <c r="G57" s="10">
        <v>0</v>
      </c>
      <c r="H57" s="10">
        <v>0</v>
      </c>
      <c r="I57" s="10">
        <v>0</v>
      </c>
      <c r="M57" s="168"/>
      <c r="N57" s="168"/>
      <c r="O57" s="168"/>
      <c r="P57" s="168"/>
      <c r="Q57" s="168"/>
      <c r="R57" s="168"/>
      <c r="S57" s="168"/>
    </row>
    <row r="58" spans="1:19" ht="25.5" x14ac:dyDescent="0.2">
      <c r="A58" s="22"/>
      <c r="B58" s="9" t="s">
        <v>67</v>
      </c>
      <c r="C58" s="10">
        <v>0</v>
      </c>
      <c r="D58" s="10">
        <v>0</v>
      </c>
      <c r="E58" s="10">
        <v>0</v>
      </c>
      <c r="F58" s="10">
        <v>0</v>
      </c>
      <c r="G58" s="10">
        <v>0</v>
      </c>
      <c r="H58" s="10">
        <v>0</v>
      </c>
      <c r="I58" s="10">
        <v>0</v>
      </c>
      <c r="M58" s="168"/>
      <c r="N58" s="168"/>
      <c r="O58" s="168"/>
      <c r="P58" s="168"/>
      <c r="Q58" s="168"/>
      <c r="R58" s="168"/>
      <c r="S58" s="168"/>
    </row>
    <row r="59" spans="1:19" ht="25.5" x14ac:dyDescent="0.2">
      <c r="A59" s="22"/>
      <c r="B59" s="9" t="s">
        <v>68</v>
      </c>
      <c r="C59" s="10">
        <v>0</v>
      </c>
      <c r="D59" s="10">
        <v>0</v>
      </c>
      <c r="E59" s="10">
        <v>0</v>
      </c>
      <c r="F59" s="10">
        <v>0</v>
      </c>
      <c r="G59" s="10">
        <v>0</v>
      </c>
      <c r="H59" s="10">
        <v>0</v>
      </c>
      <c r="I59" s="10">
        <v>0</v>
      </c>
      <c r="M59" s="168"/>
      <c r="N59" s="168"/>
      <c r="O59" s="168"/>
      <c r="P59" s="168"/>
      <c r="Q59" s="168"/>
      <c r="R59" s="168"/>
      <c r="S59" s="168"/>
    </row>
    <row r="60" spans="1:19" x14ac:dyDescent="0.2">
      <c r="A60" s="22"/>
      <c r="B60" s="9" t="s">
        <v>69</v>
      </c>
      <c r="C60" s="10">
        <v>0</v>
      </c>
      <c r="D60" s="10">
        <v>0</v>
      </c>
      <c r="E60" s="10">
        <v>0</v>
      </c>
      <c r="F60" s="10">
        <v>0</v>
      </c>
      <c r="G60" s="10">
        <v>0</v>
      </c>
      <c r="H60" s="10">
        <v>0</v>
      </c>
      <c r="I60" s="10">
        <v>0</v>
      </c>
      <c r="M60" s="168"/>
      <c r="N60" s="168"/>
      <c r="O60" s="168"/>
      <c r="P60" s="168"/>
      <c r="Q60" s="168"/>
      <c r="R60" s="168"/>
      <c r="S60" s="168"/>
    </row>
    <row r="61" spans="1:19" x14ac:dyDescent="0.2">
      <c r="A61" s="22"/>
      <c r="B61" s="9" t="s">
        <v>62</v>
      </c>
      <c r="C61" s="10">
        <v>0</v>
      </c>
      <c r="D61" s="10">
        <v>0</v>
      </c>
      <c r="E61" s="10">
        <v>0</v>
      </c>
      <c r="F61" s="10">
        <v>0</v>
      </c>
      <c r="G61" s="10">
        <v>0</v>
      </c>
      <c r="H61" s="10">
        <v>0</v>
      </c>
      <c r="I61" s="10">
        <v>0</v>
      </c>
      <c r="M61" s="168"/>
      <c r="N61" s="168"/>
      <c r="O61" s="168"/>
      <c r="P61" s="168"/>
      <c r="Q61" s="168"/>
      <c r="R61" s="168"/>
      <c r="S61" s="168"/>
    </row>
    <row r="62" spans="1:19" x14ac:dyDescent="0.2">
      <c r="A62" s="27"/>
      <c r="B62" s="28" t="s">
        <v>24</v>
      </c>
      <c r="C62" s="29">
        <v>0</v>
      </c>
      <c r="D62" s="29">
        <v>0</v>
      </c>
      <c r="E62" s="29">
        <v>0</v>
      </c>
      <c r="F62" s="29">
        <v>0</v>
      </c>
      <c r="G62" s="29">
        <v>0</v>
      </c>
      <c r="H62" s="29">
        <v>0</v>
      </c>
      <c r="I62" s="29">
        <v>0</v>
      </c>
      <c r="M62" s="168"/>
      <c r="N62" s="168"/>
      <c r="O62" s="168"/>
      <c r="P62" s="168"/>
      <c r="Q62" s="168"/>
      <c r="R62" s="168"/>
      <c r="S62" s="168"/>
    </row>
    <row r="63" spans="1:19" ht="25.5" x14ac:dyDescent="0.2">
      <c r="A63" s="44" t="s">
        <v>138</v>
      </c>
      <c r="B63" s="9" t="s">
        <v>66</v>
      </c>
      <c r="C63" s="10">
        <v>1</v>
      </c>
      <c r="D63" s="10">
        <v>0</v>
      </c>
      <c r="E63" s="10">
        <v>0</v>
      </c>
      <c r="F63" s="10">
        <v>1</v>
      </c>
      <c r="G63" s="10">
        <v>0</v>
      </c>
      <c r="H63" s="10">
        <v>0</v>
      </c>
      <c r="I63" s="10">
        <v>2</v>
      </c>
      <c r="K63"/>
      <c r="L63"/>
      <c r="M63"/>
      <c r="N63"/>
      <c r="O63"/>
      <c r="P63"/>
      <c r="Q63"/>
      <c r="R63"/>
      <c r="S63"/>
    </row>
    <row r="64" spans="1:19" ht="25.5" x14ac:dyDescent="0.2">
      <c r="A64" s="22"/>
      <c r="B64" s="9" t="s">
        <v>65</v>
      </c>
      <c r="C64" s="10">
        <v>2</v>
      </c>
      <c r="D64" s="10">
        <v>1</v>
      </c>
      <c r="E64" s="10">
        <v>3</v>
      </c>
      <c r="F64" s="10">
        <v>1</v>
      </c>
      <c r="G64" s="10">
        <v>0</v>
      </c>
      <c r="H64" s="10">
        <v>0</v>
      </c>
      <c r="I64" s="10">
        <v>7</v>
      </c>
      <c r="K64"/>
      <c r="L64"/>
      <c r="M64"/>
      <c r="N64"/>
      <c r="O64"/>
      <c r="P64"/>
      <c r="Q64"/>
      <c r="R64"/>
      <c r="S64"/>
    </row>
    <row r="65" spans="1:19" ht="25.5" x14ac:dyDescent="0.2">
      <c r="A65" s="22"/>
      <c r="B65" s="9" t="s">
        <v>67</v>
      </c>
      <c r="C65" s="10">
        <v>5</v>
      </c>
      <c r="D65" s="10">
        <v>5</v>
      </c>
      <c r="E65" s="10">
        <v>4</v>
      </c>
      <c r="F65" s="10">
        <v>0</v>
      </c>
      <c r="G65" s="10">
        <v>0</v>
      </c>
      <c r="H65" s="10">
        <v>0</v>
      </c>
      <c r="I65" s="10">
        <v>14</v>
      </c>
      <c r="K65"/>
      <c r="L65"/>
      <c r="M65"/>
      <c r="N65"/>
      <c r="O65"/>
      <c r="P65"/>
      <c r="Q65"/>
      <c r="R65"/>
      <c r="S65"/>
    </row>
    <row r="66" spans="1:19" ht="25.5" x14ac:dyDescent="0.2">
      <c r="A66" s="22"/>
      <c r="B66" s="9" t="s">
        <v>68</v>
      </c>
      <c r="C66" s="10">
        <v>1</v>
      </c>
      <c r="D66" s="10">
        <v>1</v>
      </c>
      <c r="E66" s="10">
        <v>2</v>
      </c>
      <c r="F66" s="10">
        <v>1</v>
      </c>
      <c r="G66" s="10">
        <v>0</v>
      </c>
      <c r="H66" s="10">
        <v>0</v>
      </c>
      <c r="I66" s="10">
        <v>5</v>
      </c>
      <c r="K66"/>
      <c r="L66"/>
      <c r="M66"/>
      <c r="N66"/>
      <c r="O66"/>
      <c r="P66"/>
      <c r="Q66"/>
      <c r="R66"/>
      <c r="S66"/>
    </row>
    <row r="67" spans="1:19" x14ac:dyDescent="0.2">
      <c r="A67" s="22"/>
      <c r="B67" s="9" t="s">
        <v>69</v>
      </c>
      <c r="C67" s="10">
        <v>0</v>
      </c>
      <c r="D67" s="10">
        <v>0</v>
      </c>
      <c r="E67" s="10">
        <v>0</v>
      </c>
      <c r="F67" s="10">
        <v>0</v>
      </c>
      <c r="G67" s="10">
        <v>0</v>
      </c>
      <c r="H67" s="10">
        <v>0</v>
      </c>
      <c r="I67" s="10">
        <v>0</v>
      </c>
      <c r="M67" s="168"/>
      <c r="N67" s="168"/>
      <c r="O67" s="168"/>
      <c r="P67" s="168"/>
      <c r="Q67" s="168"/>
      <c r="R67" s="168"/>
      <c r="S67" s="168"/>
    </row>
    <row r="68" spans="1:19" x14ac:dyDescent="0.2">
      <c r="B68" s="9" t="s">
        <v>62</v>
      </c>
      <c r="C68" s="10">
        <v>4</v>
      </c>
      <c r="D68" s="10">
        <v>5</v>
      </c>
      <c r="E68" s="10">
        <v>2</v>
      </c>
      <c r="F68" s="10">
        <v>0</v>
      </c>
      <c r="G68" s="10">
        <v>0</v>
      </c>
      <c r="H68" s="10">
        <v>1</v>
      </c>
      <c r="I68" s="4">
        <v>12</v>
      </c>
      <c r="K68"/>
      <c r="L68"/>
      <c r="M68"/>
      <c r="N68"/>
      <c r="O68"/>
      <c r="P68"/>
      <c r="Q68"/>
      <c r="R68"/>
      <c r="S68"/>
    </row>
    <row r="69" spans="1:19" x14ac:dyDescent="0.2">
      <c r="A69" s="27"/>
      <c r="B69" s="28" t="s">
        <v>24</v>
      </c>
      <c r="C69" s="29">
        <v>13</v>
      </c>
      <c r="D69" s="29">
        <v>12</v>
      </c>
      <c r="E69" s="29">
        <v>11</v>
      </c>
      <c r="F69" s="29">
        <v>3</v>
      </c>
      <c r="G69" s="29">
        <v>0</v>
      </c>
      <c r="H69" s="29">
        <v>1</v>
      </c>
      <c r="I69" s="29">
        <v>40</v>
      </c>
      <c r="K69"/>
      <c r="L69"/>
      <c r="M69"/>
      <c r="N69"/>
      <c r="O69"/>
      <c r="P69"/>
      <c r="Q69"/>
      <c r="R69"/>
      <c r="S69"/>
    </row>
    <row r="70" spans="1:19" ht="25.5" customHeight="1" x14ac:dyDescent="0.2">
      <c r="A70" s="44" t="s">
        <v>276</v>
      </c>
      <c r="B70" s="9" t="s">
        <v>66</v>
      </c>
      <c r="C70" s="21">
        <v>120</v>
      </c>
      <c r="D70" s="21">
        <v>59</v>
      </c>
      <c r="E70" s="21">
        <v>21</v>
      </c>
      <c r="F70" s="21">
        <v>20</v>
      </c>
      <c r="G70" s="21">
        <v>7</v>
      </c>
      <c r="H70" s="21">
        <v>0</v>
      </c>
      <c r="I70" s="21">
        <v>227</v>
      </c>
      <c r="K70"/>
      <c r="L70"/>
      <c r="M70"/>
      <c r="N70"/>
      <c r="O70"/>
      <c r="P70"/>
      <c r="Q70"/>
      <c r="R70"/>
      <c r="S70"/>
    </row>
    <row r="71" spans="1:19" ht="25.5" x14ac:dyDescent="0.2">
      <c r="A71" s="44"/>
      <c r="B71" s="9" t="s">
        <v>65</v>
      </c>
      <c r="C71" s="4">
        <v>133</v>
      </c>
      <c r="D71" s="4">
        <v>80</v>
      </c>
      <c r="E71" s="4">
        <v>34</v>
      </c>
      <c r="F71" s="4">
        <v>17</v>
      </c>
      <c r="G71" s="4">
        <v>8</v>
      </c>
      <c r="H71" s="4">
        <v>0</v>
      </c>
      <c r="I71" s="4">
        <v>272</v>
      </c>
      <c r="K71"/>
      <c r="L71"/>
      <c r="M71"/>
      <c r="N71"/>
      <c r="O71"/>
      <c r="P71"/>
      <c r="Q71"/>
      <c r="R71"/>
      <c r="S71"/>
    </row>
    <row r="72" spans="1:19" ht="25.5" x14ac:dyDescent="0.2">
      <c r="A72" s="22"/>
      <c r="B72" s="9" t="s">
        <v>67</v>
      </c>
      <c r="C72" s="4">
        <v>103</v>
      </c>
      <c r="D72" s="4">
        <v>78</v>
      </c>
      <c r="E72" s="4">
        <v>32</v>
      </c>
      <c r="F72" s="4">
        <v>12</v>
      </c>
      <c r="G72" s="4">
        <v>4</v>
      </c>
      <c r="H72" s="4">
        <v>1</v>
      </c>
      <c r="I72" s="4">
        <v>230</v>
      </c>
      <c r="K72"/>
      <c r="L72"/>
      <c r="M72"/>
      <c r="N72"/>
      <c r="O72"/>
      <c r="P72"/>
      <c r="Q72"/>
      <c r="R72"/>
      <c r="S72"/>
    </row>
    <row r="73" spans="1:19" ht="25.5" x14ac:dyDescent="0.2">
      <c r="A73" s="22"/>
      <c r="B73" s="9" t="s">
        <v>68</v>
      </c>
      <c r="C73" s="4">
        <v>24</v>
      </c>
      <c r="D73" s="4">
        <v>19</v>
      </c>
      <c r="E73" s="4">
        <v>16</v>
      </c>
      <c r="F73" s="4">
        <v>9</v>
      </c>
      <c r="G73" s="4">
        <v>5</v>
      </c>
      <c r="H73" s="4">
        <v>1</v>
      </c>
      <c r="I73" s="4">
        <v>74</v>
      </c>
      <c r="K73"/>
      <c r="L73"/>
      <c r="M73"/>
      <c r="N73"/>
      <c r="O73"/>
      <c r="P73"/>
      <c r="Q73"/>
      <c r="R73"/>
      <c r="S73"/>
    </row>
    <row r="74" spans="1:19" x14ac:dyDescent="0.2">
      <c r="A74" s="22"/>
      <c r="B74" s="9" t="s">
        <v>69</v>
      </c>
      <c r="C74" s="4">
        <v>9</v>
      </c>
      <c r="D74" s="4">
        <v>6</v>
      </c>
      <c r="E74" s="4">
        <v>1</v>
      </c>
      <c r="F74" s="4">
        <v>0</v>
      </c>
      <c r="G74" s="4">
        <v>0</v>
      </c>
      <c r="H74" s="4">
        <v>0</v>
      </c>
      <c r="I74" s="4">
        <v>16</v>
      </c>
      <c r="K74"/>
      <c r="L74"/>
      <c r="M74"/>
      <c r="N74"/>
      <c r="O74"/>
      <c r="P74"/>
      <c r="Q74"/>
      <c r="R74"/>
      <c r="S74"/>
    </row>
    <row r="75" spans="1:19" x14ac:dyDescent="0.2">
      <c r="B75" s="9" t="s">
        <v>62</v>
      </c>
      <c r="C75" s="4">
        <v>141</v>
      </c>
      <c r="D75" s="4">
        <v>61</v>
      </c>
      <c r="E75" s="4">
        <v>22</v>
      </c>
      <c r="F75" s="4">
        <v>5</v>
      </c>
      <c r="G75" s="4">
        <v>0</v>
      </c>
      <c r="H75" s="4">
        <v>0</v>
      </c>
      <c r="I75" s="4">
        <v>229</v>
      </c>
      <c r="K75"/>
      <c r="L75"/>
      <c r="M75"/>
      <c r="N75"/>
      <c r="O75"/>
      <c r="P75"/>
      <c r="Q75"/>
      <c r="R75"/>
      <c r="S75"/>
    </row>
    <row r="76" spans="1:19" x14ac:dyDescent="0.2">
      <c r="A76" s="27"/>
      <c r="B76" s="28" t="s">
        <v>24</v>
      </c>
      <c r="C76" s="29">
        <v>530</v>
      </c>
      <c r="D76" s="29">
        <v>303</v>
      </c>
      <c r="E76" s="29">
        <v>126</v>
      </c>
      <c r="F76" s="29">
        <v>63</v>
      </c>
      <c r="G76" s="29">
        <v>24</v>
      </c>
      <c r="H76" s="29">
        <v>2</v>
      </c>
      <c r="I76" s="29">
        <v>1048</v>
      </c>
      <c r="K76"/>
      <c r="L76"/>
      <c r="M76"/>
      <c r="N76"/>
      <c r="O76"/>
      <c r="P76"/>
      <c r="Q76"/>
      <c r="R76"/>
      <c r="S76"/>
    </row>
    <row r="77" spans="1:19" ht="25.5" x14ac:dyDescent="0.2">
      <c r="A77" s="44" t="s">
        <v>14</v>
      </c>
      <c r="B77" s="20" t="s">
        <v>66</v>
      </c>
      <c r="C77" s="21">
        <v>122</v>
      </c>
      <c r="D77" s="21">
        <v>61</v>
      </c>
      <c r="E77" s="21">
        <v>27</v>
      </c>
      <c r="F77" s="21">
        <v>29</v>
      </c>
      <c r="G77" s="21">
        <v>29</v>
      </c>
      <c r="H77" s="21">
        <v>139</v>
      </c>
      <c r="I77" s="21">
        <v>407</v>
      </c>
      <c r="K77"/>
      <c r="L77"/>
      <c r="M77"/>
      <c r="N77"/>
      <c r="O77"/>
      <c r="P77"/>
      <c r="Q77"/>
      <c r="R77"/>
      <c r="S77"/>
    </row>
    <row r="78" spans="1:19" ht="25.5" x14ac:dyDescent="0.2">
      <c r="A78" s="22"/>
      <c r="B78" s="9" t="s">
        <v>65</v>
      </c>
      <c r="C78" s="4">
        <v>136</v>
      </c>
      <c r="D78" s="4">
        <v>88</v>
      </c>
      <c r="E78" s="4">
        <v>54</v>
      </c>
      <c r="F78" s="4">
        <v>21</v>
      </c>
      <c r="G78" s="4">
        <v>22</v>
      </c>
      <c r="H78" s="4">
        <v>139</v>
      </c>
      <c r="I78" s="4">
        <v>460</v>
      </c>
      <c r="K78"/>
      <c r="L78"/>
      <c r="M78"/>
      <c r="N78"/>
      <c r="O78"/>
      <c r="P78"/>
      <c r="Q78"/>
      <c r="R78"/>
      <c r="S78"/>
    </row>
    <row r="79" spans="1:19" ht="25.5" x14ac:dyDescent="0.2">
      <c r="A79" s="22"/>
      <c r="B79" s="9" t="s">
        <v>67</v>
      </c>
      <c r="C79" s="4">
        <v>110</v>
      </c>
      <c r="D79" s="4">
        <v>84</v>
      </c>
      <c r="E79" s="4">
        <v>55</v>
      </c>
      <c r="F79" s="4">
        <v>20</v>
      </c>
      <c r="G79" s="4">
        <v>31</v>
      </c>
      <c r="H79" s="4">
        <v>203</v>
      </c>
      <c r="I79" s="4">
        <v>503</v>
      </c>
      <c r="K79"/>
      <c r="L79"/>
      <c r="M79"/>
      <c r="N79"/>
      <c r="O79"/>
      <c r="P79"/>
      <c r="Q79"/>
      <c r="R79"/>
      <c r="S79"/>
    </row>
    <row r="80" spans="1:19" ht="25.5" x14ac:dyDescent="0.2">
      <c r="A80" s="22"/>
      <c r="B80" s="9" t="s">
        <v>68</v>
      </c>
      <c r="C80" s="4">
        <v>25</v>
      </c>
      <c r="D80" s="4">
        <v>23</v>
      </c>
      <c r="E80" s="4">
        <v>25</v>
      </c>
      <c r="F80" s="4">
        <v>17</v>
      </c>
      <c r="G80" s="4">
        <v>50</v>
      </c>
      <c r="H80" s="4">
        <v>149</v>
      </c>
      <c r="I80" s="4">
        <v>289</v>
      </c>
      <c r="K80"/>
      <c r="L80"/>
      <c r="M80"/>
      <c r="N80"/>
      <c r="O80"/>
      <c r="P80"/>
      <c r="Q80"/>
      <c r="R80"/>
      <c r="S80"/>
    </row>
    <row r="81" spans="1:19" x14ac:dyDescent="0.2">
      <c r="A81" s="22"/>
      <c r="B81" s="9" t="s">
        <v>69</v>
      </c>
      <c r="C81" s="4">
        <v>9</v>
      </c>
      <c r="D81" s="4">
        <v>6</v>
      </c>
      <c r="E81" s="4">
        <v>1</v>
      </c>
      <c r="F81" s="4">
        <v>0</v>
      </c>
      <c r="G81" s="4">
        <v>0</v>
      </c>
      <c r="H81" s="4">
        <v>1</v>
      </c>
      <c r="I81" s="4">
        <v>17</v>
      </c>
      <c r="K81"/>
      <c r="L81"/>
      <c r="M81"/>
      <c r="N81"/>
      <c r="O81"/>
      <c r="P81"/>
      <c r="Q81"/>
      <c r="R81"/>
      <c r="S81"/>
    </row>
    <row r="82" spans="1:19" x14ac:dyDescent="0.2">
      <c r="B82" s="1" t="s">
        <v>62</v>
      </c>
      <c r="C82" s="4">
        <v>148</v>
      </c>
      <c r="D82" s="4">
        <v>68</v>
      </c>
      <c r="E82" s="4">
        <v>32</v>
      </c>
      <c r="F82" s="4">
        <v>5</v>
      </c>
      <c r="G82" s="4">
        <v>8</v>
      </c>
      <c r="H82" s="4">
        <v>45</v>
      </c>
      <c r="I82" s="4">
        <v>306</v>
      </c>
      <c r="K82"/>
      <c r="L82"/>
      <c r="M82"/>
      <c r="N82"/>
      <c r="O82"/>
      <c r="P82"/>
      <c r="Q82"/>
      <c r="R82"/>
      <c r="S82"/>
    </row>
    <row r="83" spans="1:19" ht="13.5" thickBot="1" x14ac:dyDescent="0.25">
      <c r="A83" s="19"/>
      <c r="B83" s="14" t="s">
        <v>24</v>
      </c>
      <c r="C83" s="15">
        <v>550</v>
      </c>
      <c r="D83" s="15">
        <v>330</v>
      </c>
      <c r="E83" s="15">
        <v>194</v>
      </c>
      <c r="F83" s="15">
        <v>92</v>
      </c>
      <c r="G83" s="15">
        <v>140</v>
      </c>
      <c r="H83" s="15">
        <v>676</v>
      </c>
      <c r="I83" s="15">
        <v>1982</v>
      </c>
      <c r="K83"/>
      <c r="L83"/>
      <c r="M83"/>
      <c r="N83"/>
      <c r="O83"/>
      <c r="P83"/>
      <c r="Q83"/>
      <c r="R83"/>
      <c r="S83"/>
    </row>
    <row r="84" spans="1:19" x14ac:dyDescent="0.2">
      <c r="C84" s="4"/>
      <c r="D84" s="4"/>
      <c r="E84" s="4"/>
      <c r="F84" s="4"/>
      <c r="G84" s="4"/>
      <c r="H84" s="4"/>
      <c r="I84" s="4"/>
    </row>
  </sheetData>
  <mergeCells count="3">
    <mergeCell ref="A1:I1"/>
    <mergeCell ref="A3:I4"/>
    <mergeCell ref="A2:I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autoPageBreaks="0"/>
  </sheetPr>
  <dimension ref="A1:L13"/>
  <sheetViews>
    <sheetView showGridLines="0" showRowColHeaders="0" workbookViewId="0">
      <selection sqref="A1:L1"/>
    </sheetView>
  </sheetViews>
  <sheetFormatPr defaultRowHeight="12.75" x14ac:dyDescent="0.2"/>
  <cols>
    <col min="1" max="1" width="17.85546875" customWidth="1"/>
    <col min="2" max="2" width="15" customWidth="1"/>
    <col min="3" max="12" width="11" customWidth="1"/>
  </cols>
  <sheetData>
    <row r="1" spans="1:12" ht="15.75" x14ac:dyDescent="0.25">
      <c r="A1" s="176"/>
      <c r="B1" s="176"/>
      <c r="C1" s="176"/>
      <c r="D1" s="176"/>
      <c r="E1" s="176"/>
      <c r="F1" s="176"/>
      <c r="G1" s="176"/>
      <c r="H1" s="176"/>
      <c r="I1" s="176"/>
      <c r="J1" s="176"/>
      <c r="K1" s="176"/>
      <c r="L1" s="176"/>
    </row>
    <row r="2" spans="1:12" ht="15.75" x14ac:dyDescent="0.25">
      <c r="A2" s="192"/>
      <c r="B2" s="192"/>
      <c r="C2" s="192"/>
      <c r="D2" s="192"/>
      <c r="E2" s="192"/>
      <c r="F2" s="192"/>
      <c r="G2" s="192"/>
      <c r="H2" s="192"/>
      <c r="I2" s="192"/>
      <c r="J2" s="192"/>
      <c r="K2" s="192"/>
      <c r="L2" s="193"/>
    </row>
    <row r="3" spans="1:12" ht="15.75" x14ac:dyDescent="0.25">
      <c r="A3" s="170" t="s">
        <v>310</v>
      </c>
      <c r="B3" s="170"/>
      <c r="C3" s="170"/>
      <c r="D3" s="170"/>
      <c r="E3" s="170"/>
      <c r="F3" s="170"/>
      <c r="G3" s="170"/>
      <c r="H3" s="170"/>
      <c r="I3" s="170"/>
      <c r="J3" s="170"/>
      <c r="K3" s="170"/>
      <c r="L3" s="170"/>
    </row>
    <row r="4" spans="1:12" s="48" customFormat="1" ht="13.5" thickBot="1" x14ac:dyDescent="0.25"/>
    <row r="5" spans="1:12" ht="13.5" thickBot="1" x14ac:dyDescent="0.25">
      <c r="A5" s="55"/>
      <c r="B5" s="55"/>
      <c r="C5" s="116" t="s">
        <v>206</v>
      </c>
      <c r="D5" s="116" t="s">
        <v>207</v>
      </c>
      <c r="E5" s="116" t="s">
        <v>208</v>
      </c>
      <c r="F5" s="116" t="s">
        <v>209</v>
      </c>
      <c r="G5" s="116" t="s">
        <v>210</v>
      </c>
      <c r="H5" s="116" t="s">
        <v>211</v>
      </c>
      <c r="I5" s="116" t="s">
        <v>258</v>
      </c>
      <c r="J5" s="116" t="s">
        <v>259</v>
      </c>
      <c r="K5" s="116" t="s">
        <v>260</v>
      </c>
      <c r="L5" s="116" t="s">
        <v>24</v>
      </c>
    </row>
    <row r="6" spans="1:12" x14ac:dyDescent="0.2">
      <c r="A6" s="195" t="s">
        <v>185</v>
      </c>
      <c r="B6" s="52" t="s">
        <v>192</v>
      </c>
      <c r="C6" s="54">
        <v>3051</v>
      </c>
      <c r="D6" s="54">
        <v>1887</v>
      </c>
      <c r="E6" s="54">
        <v>4191</v>
      </c>
      <c r="F6" s="54">
        <v>678</v>
      </c>
      <c r="G6" s="54">
        <v>1003</v>
      </c>
      <c r="H6" s="54">
        <v>363</v>
      </c>
      <c r="I6" s="54">
        <v>48</v>
      </c>
      <c r="J6" s="54">
        <v>219</v>
      </c>
      <c r="K6" s="54">
        <v>47</v>
      </c>
      <c r="L6" s="54">
        <v>11487</v>
      </c>
    </row>
    <row r="7" spans="1:12" x14ac:dyDescent="0.2">
      <c r="A7" s="194"/>
      <c r="B7" s="52" t="s">
        <v>186</v>
      </c>
      <c r="C7" s="53">
        <v>132.87976073418551</v>
      </c>
      <c r="D7" s="53">
        <v>118.99232644409115</v>
      </c>
      <c r="E7" s="53">
        <v>139.70407539966595</v>
      </c>
      <c r="F7" s="53">
        <v>137.13623893805308</v>
      </c>
      <c r="G7" s="53">
        <v>142.48698903290131</v>
      </c>
      <c r="H7" s="53">
        <v>149.38694214876034</v>
      </c>
      <c r="I7" s="53">
        <v>141.24145833333333</v>
      </c>
      <c r="J7" s="53">
        <v>76.591689497716899</v>
      </c>
      <c r="K7" s="53">
        <v>121.37</v>
      </c>
      <c r="L7" s="53">
        <v>133.6147201183947</v>
      </c>
    </row>
    <row r="8" spans="1:12" x14ac:dyDescent="0.2">
      <c r="A8" s="194" t="s">
        <v>187</v>
      </c>
      <c r="B8" s="52" t="s">
        <v>192</v>
      </c>
      <c r="C8" s="54">
        <v>9</v>
      </c>
      <c r="D8" s="54">
        <v>8</v>
      </c>
      <c r="E8" s="54">
        <v>14</v>
      </c>
      <c r="F8" s="54">
        <v>3</v>
      </c>
      <c r="G8" s="54">
        <v>5</v>
      </c>
      <c r="H8" s="54">
        <v>2</v>
      </c>
      <c r="I8" s="54">
        <v>0</v>
      </c>
      <c r="J8" s="54">
        <v>0</v>
      </c>
      <c r="K8" s="54">
        <v>0</v>
      </c>
      <c r="L8" s="54">
        <v>41</v>
      </c>
    </row>
    <row r="9" spans="1:12" x14ac:dyDescent="0.2">
      <c r="A9" s="194"/>
      <c r="B9" s="52" t="s">
        <v>186</v>
      </c>
      <c r="C9" s="53">
        <v>174.87888888888889</v>
      </c>
      <c r="D9" s="53">
        <v>174.98374999999999</v>
      </c>
      <c r="E9" s="53">
        <v>93.644285714285715</v>
      </c>
      <c r="F9" s="53">
        <v>57.81</v>
      </c>
      <c r="G9" s="53">
        <v>137.55799999999999</v>
      </c>
      <c r="H9" s="53">
        <v>29.64</v>
      </c>
      <c r="I9" s="53"/>
      <c r="J9" s="53"/>
      <c r="K9" s="53"/>
      <c r="L9" s="53">
        <v>126.95853658536586</v>
      </c>
    </row>
    <row r="10" spans="1:12" x14ac:dyDescent="0.2">
      <c r="A10" s="52" t="s">
        <v>188</v>
      </c>
      <c r="B10" s="52" t="s">
        <v>192</v>
      </c>
      <c r="C10" s="54">
        <v>683</v>
      </c>
      <c r="D10" s="54">
        <v>441</v>
      </c>
      <c r="E10" s="54">
        <v>963</v>
      </c>
      <c r="F10" s="54">
        <v>191</v>
      </c>
      <c r="G10" s="54">
        <v>265</v>
      </c>
      <c r="H10" s="54">
        <v>84</v>
      </c>
      <c r="I10" s="54">
        <v>9</v>
      </c>
      <c r="J10" s="54">
        <v>40</v>
      </c>
      <c r="K10" s="54">
        <v>13</v>
      </c>
      <c r="L10" s="54">
        <v>2689</v>
      </c>
    </row>
    <row r="11" spans="1:12" x14ac:dyDescent="0.2">
      <c r="A11" s="52"/>
      <c r="B11" s="52" t="s">
        <v>186</v>
      </c>
      <c r="C11" s="53">
        <v>140.77240117130307</v>
      </c>
      <c r="D11" s="53">
        <v>136.6024716553288</v>
      </c>
      <c r="E11" s="53">
        <v>158.02844236760126</v>
      </c>
      <c r="F11" s="53">
        <v>179.64041884816754</v>
      </c>
      <c r="G11" s="53">
        <v>151.17743396226413</v>
      </c>
      <c r="H11" s="53">
        <v>124.43380952380953</v>
      </c>
      <c r="I11" s="53">
        <v>141.07222222222222</v>
      </c>
      <c r="J11" s="53">
        <v>120.0565</v>
      </c>
      <c r="K11" s="53">
        <v>182.66846153846154</v>
      </c>
      <c r="L11" s="53">
        <v>149.43957233172182</v>
      </c>
    </row>
    <row r="12" spans="1:12" x14ac:dyDescent="0.2">
      <c r="A12" s="52" t="s">
        <v>24</v>
      </c>
      <c r="B12" s="52" t="s">
        <v>192</v>
      </c>
      <c r="C12" s="54">
        <v>3743</v>
      </c>
      <c r="D12" s="54">
        <v>2336</v>
      </c>
      <c r="E12" s="54">
        <v>5168</v>
      </c>
      <c r="F12" s="54">
        <v>872</v>
      </c>
      <c r="G12" s="54">
        <v>1273</v>
      </c>
      <c r="H12" s="54">
        <v>449</v>
      </c>
      <c r="I12" s="54">
        <v>57</v>
      </c>
      <c r="J12" s="54">
        <v>259</v>
      </c>
      <c r="K12" s="54">
        <v>60</v>
      </c>
      <c r="L12" s="54">
        <v>14217</v>
      </c>
    </row>
    <row r="13" spans="1:12" ht="13.5" thickBot="1" x14ac:dyDescent="0.25">
      <c r="A13" s="56"/>
      <c r="B13" s="58" t="s">
        <v>186</v>
      </c>
      <c r="C13" s="57">
        <v>134.42094843708256</v>
      </c>
      <c r="D13" s="57">
        <v>122.50859589041096</v>
      </c>
      <c r="E13" s="57">
        <v>142.99384481424147</v>
      </c>
      <c r="F13" s="57">
        <v>146.17330275229358</v>
      </c>
      <c r="G13" s="57">
        <v>144.27671641791045</v>
      </c>
      <c r="H13" s="57">
        <v>144.1852561247216</v>
      </c>
      <c r="I13" s="57">
        <v>141.21473684210525</v>
      </c>
      <c r="J13" s="57">
        <v>83.304401544401543</v>
      </c>
      <c r="K13" s="57">
        <v>134.65133333333333</v>
      </c>
      <c r="L13" s="57">
        <v>136.58863332629952</v>
      </c>
    </row>
  </sheetData>
  <mergeCells count="5">
    <mergeCell ref="A8:A9"/>
    <mergeCell ref="A3:L3"/>
    <mergeCell ref="A1:L1"/>
    <mergeCell ref="A2:L2"/>
    <mergeCell ref="A6:A7"/>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autoPageBreaks="0"/>
  </sheetPr>
  <dimension ref="A1:L9"/>
  <sheetViews>
    <sheetView showGridLines="0" showRowColHeaders="0" workbookViewId="0">
      <selection sqref="A1:L1"/>
    </sheetView>
  </sheetViews>
  <sheetFormatPr defaultRowHeight="12.75" x14ac:dyDescent="0.2"/>
  <cols>
    <col min="1" max="1" width="25.42578125" customWidth="1"/>
    <col min="2" max="12" width="10.28515625" customWidth="1"/>
  </cols>
  <sheetData>
    <row r="1" spans="1:12" ht="15.75" x14ac:dyDescent="0.25">
      <c r="A1" s="176"/>
      <c r="B1" s="176"/>
      <c r="C1" s="176"/>
      <c r="D1" s="176"/>
      <c r="E1" s="176"/>
      <c r="F1" s="176"/>
      <c r="G1" s="176"/>
      <c r="H1" s="176"/>
      <c r="I1" s="176"/>
      <c r="J1" s="176"/>
      <c r="K1" s="176"/>
      <c r="L1" s="176"/>
    </row>
    <row r="2" spans="1:12" ht="15.75" customHeight="1" x14ac:dyDescent="0.2">
      <c r="A2" s="192"/>
      <c r="B2" s="192"/>
      <c r="C2" s="192"/>
      <c r="D2" s="192"/>
      <c r="E2" s="192"/>
      <c r="F2" s="192"/>
      <c r="G2" s="192"/>
      <c r="H2" s="192"/>
      <c r="I2" s="192"/>
      <c r="J2" s="192"/>
      <c r="K2" s="192"/>
      <c r="L2" s="192"/>
    </row>
    <row r="3" spans="1:12" ht="15.75" x14ac:dyDescent="0.25">
      <c r="A3" s="170" t="s">
        <v>311</v>
      </c>
      <c r="B3" s="170"/>
      <c r="C3" s="170"/>
      <c r="D3" s="170"/>
      <c r="E3" s="170"/>
      <c r="F3" s="170"/>
      <c r="G3" s="170"/>
      <c r="H3" s="170"/>
      <c r="I3" s="170"/>
      <c r="J3" s="170"/>
      <c r="K3" s="170"/>
      <c r="L3" s="170"/>
    </row>
    <row r="4" spans="1:12" ht="13.5" thickBot="1" x14ac:dyDescent="0.25">
      <c r="A4" s="48"/>
      <c r="B4" s="48"/>
      <c r="C4" s="48"/>
      <c r="D4" s="48"/>
      <c r="E4" s="48"/>
      <c r="F4" s="48"/>
      <c r="G4" s="48"/>
      <c r="H4" s="48"/>
      <c r="I4" s="48"/>
      <c r="J4" s="48"/>
      <c r="K4" s="48"/>
      <c r="L4" s="48"/>
    </row>
    <row r="5" spans="1:12" ht="13.5" thickBot="1" x14ac:dyDescent="0.25">
      <c r="A5" s="55"/>
      <c r="B5" s="117" t="s">
        <v>15</v>
      </c>
      <c r="C5" s="117" t="s">
        <v>16</v>
      </c>
      <c r="D5" s="117" t="s">
        <v>189</v>
      </c>
      <c r="E5" s="117" t="s">
        <v>18</v>
      </c>
      <c r="F5" s="117" t="s">
        <v>19</v>
      </c>
      <c r="G5" s="117" t="s">
        <v>190</v>
      </c>
      <c r="H5" s="117" t="s">
        <v>191</v>
      </c>
      <c r="I5" s="117" t="s">
        <v>22</v>
      </c>
      <c r="J5" s="117" t="s">
        <v>23</v>
      </c>
      <c r="K5" s="117" t="s">
        <v>13</v>
      </c>
      <c r="L5" s="117" t="s">
        <v>24</v>
      </c>
    </row>
    <row r="6" spans="1:12" x14ac:dyDescent="0.2">
      <c r="A6" s="60" t="s">
        <v>185</v>
      </c>
      <c r="B6" s="54">
        <v>901</v>
      </c>
      <c r="C6" s="54">
        <v>962</v>
      </c>
      <c r="D6" s="54">
        <v>1519</v>
      </c>
      <c r="E6" s="54">
        <v>2954</v>
      </c>
      <c r="F6" s="54">
        <v>1689</v>
      </c>
      <c r="G6" s="54">
        <v>943</v>
      </c>
      <c r="H6" s="54">
        <v>556</v>
      </c>
      <c r="I6" s="54">
        <v>565</v>
      </c>
      <c r="J6" s="54">
        <v>1397</v>
      </c>
      <c r="K6" s="54">
        <v>1</v>
      </c>
      <c r="L6" s="54">
        <v>11487</v>
      </c>
    </row>
    <row r="7" spans="1:12" x14ac:dyDescent="0.2">
      <c r="A7" s="52" t="s">
        <v>187</v>
      </c>
      <c r="B7" s="54">
        <v>18</v>
      </c>
      <c r="C7" s="50">
        <v>5</v>
      </c>
      <c r="D7" s="50">
        <v>15</v>
      </c>
      <c r="E7" s="50">
        <v>2</v>
      </c>
      <c r="F7" s="50">
        <v>0</v>
      </c>
      <c r="G7" s="50">
        <v>0</v>
      </c>
      <c r="H7" s="50">
        <v>0</v>
      </c>
      <c r="I7" s="50">
        <v>0</v>
      </c>
      <c r="J7" s="50">
        <v>1</v>
      </c>
      <c r="K7" s="50">
        <v>0</v>
      </c>
      <c r="L7" s="54">
        <v>41</v>
      </c>
    </row>
    <row r="8" spans="1:12" x14ac:dyDescent="0.2">
      <c r="A8" s="52" t="s">
        <v>188</v>
      </c>
      <c r="B8" s="54">
        <v>0</v>
      </c>
      <c r="C8" s="50">
        <v>0</v>
      </c>
      <c r="D8" s="50">
        <v>4</v>
      </c>
      <c r="E8" s="50">
        <v>807</v>
      </c>
      <c r="F8" s="50">
        <v>505</v>
      </c>
      <c r="G8" s="50">
        <v>304</v>
      </c>
      <c r="H8" s="50">
        <v>154</v>
      </c>
      <c r="I8" s="50">
        <v>268</v>
      </c>
      <c r="J8" s="50">
        <v>647</v>
      </c>
      <c r="K8" s="50">
        <v>0</v>
      </c>
      <c r="L8" s="54">
        <v>2689</v>
      </c>
    </row>
    <row r="9" spans="1:12" ht="13.5" thickBot="1" x14ac:dyDescent="0.25">
      <c r="A9" s="58" t="s">
        <v>24</v>
      </c>
      <c r="B9" s="59">
        <v>919</v>
      </c>
      <c r="C9" s="59">
        <v>967</v>
      </c>
      <c r="D9" s="59">
        <v>1538</v>
      </c>
      <c r="E9" s="59">
        <v>3763</v>
      </c>
      <c r="F9" s="59">
        <v>2194</v>
      </c>
      <c r="G9" s="59">
        <v>1247</v>
      </c>
      <c r="H9" s="59">
        <v>710</v>
      </c>
      <c r="I9" s="59">
        <v>833</v>
      </c>
      <c r="J9" s="59">
        <v>2045</v>
      </c>
      <c r="K9" s="59">
        <v>1</v>
      </c>
      <c r="L9" s="59">
        <v>14217</v>
      </c>
    </row>
  </sheetData>
  <mergeCells count="3">
    <mergeCell ref="A3:L3"/>
    <mergeCell ref="A1:L1"/>
    <mergeCell ref="A2:L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&amp;CSource:  DVA Ad hoc Information System.</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pageSetUpPr autoPageBreaks="0"/>
  </sheetPr>
  <dimension ref="A1:W19"/>
  <sheetViews>
    <sheetView showGridLines="0" showRowColHeaders="0" workbookViewId="0">
      <selection sqref="A1:K1"/>
    </sheetView>
  </sheetViews>
  <sheetFormatPr defaultRowHeight="12.75" x14ac:dyDescent="0.2"/>
  <cols>
    <col min="1" max="1" width="27.140625" style="2" customWidth="1"/>
    <col min="2" max="11" width="11.5703125" style="2" customWidth="1"/>
    <col min="12" max="16384" width="9.140625" style="2"/>
  </cols>
  <sheetData>
    <row r="1" spans="1:23" ht="15.75" x14ac:dyDescent="0.25">
      <c r="A1" s="176"/>
      <c r="B1" s="176"/>
      <c r="C1" s="176"/>
      <c r="D1" s="176"/>
      <c r="E1" s="176"/>
      <c r="F1" s="176"/>
      <c r="G1" s="176"/>
      <c r="H1" s="176"/>
      <c r="I1" s="176"/>
      <c r="J1" s="176"/>
      <c r="K1" s="176"/>
      <c r="L1" s="77"/>
      <c r="M1" s="77"/>
      <c r="N1" s="77"/>
      <c r="O1" s="77"/>
    </row>
    <row r="2" spans="1:23" x14ac:dyDescent="0.2">
      <c r="A2" s="192"/>
      <c r="B2" s="192"/>
      <c r="C2" s="192"/>
      <c r="D2" s="192"/>
      <c r="E2" s="192"/>
      <c r="F2" s="192"/>
      <c r="G2" s="192"/>
      <c r="H2" s="192"/>
      <c r="I2" s="192"/>
      <c r="J2" s="192"/>
      <c r="K2" s="192"/>
      <c r="L2" s="51"/>
      <c r="M2" s="51"/>
      <c r="N2" s="51"/>
      <c r="O2" s="51"/>
    </row>
    <row r="3" spans="1:23" ht="15.75" customHeight="1" x14ac:dyDescent="0.25">
      <c r="A3" s="170" t="s">
        <v>312</v>
      </c>
      <c r="B3" s="170"/>
      <c r="C3" s="170"/>
      <c r="D3" s="170"/>
      <c r="E3" s="170"/>
      <c r="F3" s="170"/>
      <c r="G3" s="170"/>
      <c r="H3" s="170"/>
      <c r="I3" s="170"/>
      <c r="J3" s="170"/>
      <c r="K3" s="170"/>
    </row>
    <row r="4" spans="1:23" ht="13.5" thickBot="1" x14ac:dyDescent="0.25"/>
    <row r="5" spans="1:23" ht="13.5" thickBot="1" x14ac:dyDescent="0.25">
      <c r="A5" s="7"/>
      <c r="B5" s="116" t="s">
        <v>206</v>
      </c>
      <c r="C5" s="116" t="s">
        <v>207</v>
      </c>
      <c r="D5" s="116" t="s">
        <v>208</v>
      </c>
      <c r="E5" s="116" t="s">
        <v>209</v>
      </c>
      <c r="F5" s="116" t="s">
        <v>210</v>
      </c>
      <c r="G5" s="116" t="s">
        <v>211</v>
      </c>
      <c r="H5" s="116" t="s">
        <v>258</v>
      </c>
      <c r="I5" s="116" t="s">
        <v>259</v>
      </c>
      <c r="J5" s="116" t="s">
        <v>260</v>
      </c>
      <c r="K5" s="116" t="s">
        <v>24</v>
      </c>
      <c r="M5"/>
      <c r="N5"/>
      <c r="O5"/>
      <c r="P5"/>
      <c r="Q5"/>
      <c r="R5"/>
      <c r="S5"/>
      <c r="T5"/>
      <c r="U5"/>
      <c r="V5"/>
      <c r="W5"/>
    </row>
    <row r="6" spans="1:23" x14ac:dyDescent="0.2">
      <c r="A6" s="1" t="s">
        <v>7</v>
      </c>
      <c r="B6" s="40">
        <v>677</v>
      </c>
      <c r="C6" s="40">
        <v>549</v>
      </c>
      <c r="D6" s="40">
        <v>405</v>
      </c>
      <c r="E6" s="40">
        <v>136</v>
      </c>
      <c r="F6" s="40">
        <v>169</v>
      </c>
      <c r="G6" s="40">
        <v>31</v>
      </c>
      <c r="H6" s="40">
        <v>3</v>
      </c>
      <c r="I6" s="40">
        <v>21</v>
      </c>
      <c r="J6" s="40">
        <v>2</v>
      </c>
      <c r="K6" s="40">
        <v>1993</v>
      </c>
      <c r="M6"/>
      <c r="N6"/>
      <c r="O6"/>
      <c r="P6"/>
      <c r="Q6"/>
      <c r="R6"/>
      <c r="S6"/>
      <c r="T6"/>
      <c r="U6"/>
      <c r="V6"/>
      <c r="W6"/>
    </row>
    <row r="7" spans="1:23" x14ac:dyDescent="0.2">
      <c r="A7" s="6" t="s">
        <v>250</v>
      </c>
      <c r="B7" s="10">
        <v>122</v>
      </c>
      <c r="C7" s="10">
        <v>69</v>
      </c>
      <c r="D7" s="10">
        <v>128</v>
      </c>
      <c r="E7" s="10">
        <v>15</v>
      </c>
      <c r="F7" s="10">
        <v>40</v>
      </c>
      <c r="G7" s="10">
        <v>11</v>
      </c>
      <c r="H7" s="10">
        <v>2</v>
      </c>
      <c r="I7" s="10">
        <v>12</v>
      </c>
      <c r="J7" s="10">
        <v>7</v>
      </c>
      <c r="K7" s="10">
        <v>406</v>
      </c>
      <c r="M7"/>
      <c r="N7"/>
      <c r="O7"/>
      <c r="P7"/>
      <c r="Q7"/>
      <c r="R7"/>
      <c r="S7"/>
      <c r="T7"/>
      <c r="U7"/>
      <c r="V7"/>
      <c r="W7"/>
    </row>
    <row r="8" spans="1:23" x14ac:dyDescent="0.2">
      <c r="A8" s="1" t="s">
        <v>9</v>
      </c>
      <c r="B8" s="10">
        <v>109</v>
      </c>
      <c r="C8" s="10">
        <v>60</v>
      </c>
      <c r="D8" s="10">
        <v>76</v>
      </c>
      <c r="E8" s="10">
        <v>16</v>
      </c>
      <c r="F8" s="10">
        <v>23</v>
      </c>
      <c r="G8" s="10">
        <v>12</v>
      </c>
      <c r="H8" s="10">
        <v>3</v>
      </c>
      <c r="I8" s="10">
        <v>11</v>
      </c>
      <c r="J8" s="10">
        <v>11</v>
      </c>
      <c r="K8" s="10">
        <v>321</v>
      </c>
      <c r="M8"/>
      <c r="N8"/>
      <c r="O8"/>
      <c r="P8"/>
      <c r="Q8"/>
      <c r="R8"/>
      <c r="S8"/>
      <c r="T8"/>
      <c r="U8"/>
      <c r="V8"/>
      <c r="W8"/>
    </row>
    <row r="9" spans="1:23" x14ac:dyDescent="0.2">
      <c r="A9" s="6" t="s">
        <v>12</v>
      </c>
      <c r="B9" s="10">
        <v>6</v>
      </c>
      <c r="C9" s="10">
        <v>2</v>
      </c>
      <c r="D9" s="10">
        <v>6</v>
      </c>
      <c r="E9" s="10">
        <v>0</v>
      </c>
      <c r="F9" s="10">
        <v>0</v>
      </c>
      <c r="G9" s="10">
        <v>3</v>
      </c>
      <c r="H9" s="10">
        <v>0</v>
      </c>
      <c r="I9" s="10">
        <v>0</v>
      </c>
      <c r="J9" s="10">
        <v>0</v>
      </c>
      <c r="K9" s="10">
        <v>17</v>
      </c>
      <c r="M9"/>
      <c r="N9"/>
      <c r="O9"/>
      <c r="P9"/>
      <c r="Q9"/>
      <c r="R9"/>
      <c r="S9"/>
      <c r="T9"/>
      <c r="U9"/>
      <c r="V9"/>
      <c r="W9"/>
    </row>
    <row r="10" spans="1:23" x14ac:dyDescent="0.2">
      <c r="A10" s="6" t="s">
        <v>135</v>
      </c>
      <c r="B10" s="10">
        <v>11</v>
      </c>
      <c r="C10" s="10">
        <v>8</v>
      </c>
      <c r="D10" s="10">
        <v>18</v>
      </c>
      <c r="E10" s="10">
        <v>2</v>
      </c>
      <c r="F10" s="10">
        <v>6</v>
      </c>
      <c r="G10" s="10">
        <v>4</v>
      </c>
      <c r="H10" s="10">
        <v>0</v>
      </c>
      <c r="I10" s="10">
        <v>2</v>
      </c>
      <c r="J10" s="10">
        <v>0</v>
      </c>
      <c r="K10" s="10">
        <v>51</v>
      </c>
      <c r="M10"/>
      <c r="N10"/>
      <c r="O10"/>
      <c r="P10"/>
      <c r="Q10"/>
      <c r="R10"/>
      <c r="S10"/>
      <c r="T10"/>
      <c r="U10"/>
      <c r="V10"/>
      <c r="W10"/>
    </row>
    <row r="11" spans="1:23" x14ac:dyDescent="0.2">
      <c r="A11" s="1" t="s">
        <v>255</v>
      </c>
      <c r="B11" s="10">
        <v>0</v>
      </c>
      <c r="C11" s="10">
        <v>1</v>
      </c>
      <c r="D11" s="10">
        <v>1</v>
      </c>
      <c r="E11" s="10">
        <v>0</v>
      </c>
      <c r="F11" s="10">
        <v>0</v>
      </c>
      <c r="G11" s="10">
        <v>0</v>
      </c>
      <c r="H11" s="10">
        <v>0</v>
      </c>
      <c r="I11" s="10">
        <v>0</v>
      </c>
      <c r="J11" s="10">
        <v>0</v>
      </c>
      <c r="K11" s="10">
        <v>2</v>
      </c>
      <c r="M11"/>
      <c r="N11"/>
      <c r="O11"/>
      <c r="P11"/>
      <c r="Q11"/>
      <c r="R11"/>
      <c r="S11"/>
      <c r="T11"/>
      <c r="U11"/>
      <c r="V11"/>
      <c r="W11"/>
    </row>
    <row r="12" spans="1:23" x14ac:dyDescent="0.2">
      <c r="A12" s="1" t="s">
        <v>249</v>
      </c>
      <c r="B12" s="10">
        <v>2</v>
      </c>
      <c r="C12" s="10">
        <v>0</v>
      </c>
      <c r="D12" s="10">
        <v>0</v>
      </c>
      <c r="E12" s="10">
        <v>0</v>
      </c>
      <c r="F12" s="10">
        <v>0</v>
      </c>
      <c r="G12" s="10">
        <v>0</v>
      </c>
      <c r="H12" s="10">
        <v>0</v>
      </c>
      <c r="I12" s="10">
        <v>0</v>
      </c>
      <c r="J12" s="10">
        <v>0</v>
      </c>
      <c r="K12" s="10">
        <v>2</v>
      </c>
      <c r="M12"/>
      <c r="N12"/>
      <c r="O12"/>
      <c r="P12"/>
      <c r="Q12"/>
      <c r="R12"/>
      <c r="S12"/>
      <c r="T12"/>
      <c r="U12"/>
      <c r="V12"/>
      <c r="W12"/>
    </row>
    <row r="13" spans="1:23" x14ac:dyDescent="0.2">
      <c r="A13" s="1" t="s">
        <v>253</v>
      </c>
      <c r="B13" s="10">
        <v>8</v>
      </c>
      <c r="C13" s="10">
        <v>4</v>
      </c>
      <c r="D13" s="10">
        <v>12</v>
      </c>
      <c r="E13" s="10">
        <v>1</v>
      </c>
      <c r="F13" s="10">
        <v>0</v>
      </c>
      <c r="G13" s="10">
        <v>2</v>
      </c>
      <c r="H13" s="10">
        <v>0</v>
      </c>
      <c r="I13" s="10">
        <v>0</v>
      </c>
      <c r="J13" s="10">
        <v>0</v>
      </c>
      <c r="K13" s="10">
        <v>27</v>
      </c>
      <c r="M13"/>
      <c r="N13"/>
      <c r="O13"/>
      <c r="P13"/>
      <c r="Q13"/>
      <c r="R13"/>
      <c r="S13"/>
      <c r="T13"/>
      <c r="U13"/>
      <c r="V13"/>
      <c r="W13"/>
    </row>
    <row r="14" spans="1:23" x14ac:dyDescent="0.2">
      <c r="A14" s="1" t="s">
        <v>138</v>
      </c>
      <c r="B14" s="10">
        <v>29</v>
      </c>
      <c r="C14" s="10">
        <v>17</v>
      </c>
      <c r="D14" s="10">
        <v>51</v>
      </c>
      <c r="E14" s="10">
        <v>11</v>
      </c>
      <c r="F14" s="10">
        <v>14</v>
      </c>
      <c r="G14" s="10">
        <v>6</v>
      </c>
      <c r="H14" s="10">
        <v>1</v>
      </c>
      <c r="I14" s="10">
        <v>5</v>
      </c>
      <c r="J14" s="10">
        <v>0</v>
      </c>
      <c r="K14" s="10">
        <v>134</v>
      </c>
      <c r="M14"/>
      <c r="N14"/>
      <c r="O14"/>
      <c r="P14"/>
      <c r="Q14"/>
      <c r="R14"/>
      <c r="S14"/>
      <c r="T14"/>
      <c r="U14"/>
      <c r="V14"/>
      <c r="W14"/>
    </row>
    <row r="15" spans="1:23" x14ac:dyDescent="0.2">
      <c r="A15" s="6" t="s">
        <v>276</v>
      </c>
      <c r="B15" s="10">
        <v>1385</v>
      </c>
      <c r="C15" s="10">
        <v>751</v>
      </c>
      <c r="D15" s="10">
        <v>2371</v>
      </c>
      <c r="E15" s="10">
        <v>365</v>
      </c>
      <c r="F15" s="10">
        <v>533</v>
      </c>
      <c r="G15" s="10">
        <v>207</v>
      </c>
      <c r="H15" s="10">
        <v>25</v>
      </c>
      <c r="I15" s="10">
        <v>93</v>
      </c>
      <c r="J15" s="10">
        <v>32</v>
      </c>
      <c r="K15" s="10">
        <v>5762</v>
      </c>
      <c r="M15"/>
      <c r="N15"/>
      <c r="O15"/>
      <c r="P15"/>
      <c r="Q15"/>
      <c r="R15"/>
      <c r="S15"/>
      <c r="T15"/>
      <c r="U15"/>
      <c r="V15"/>
      <c r="W15"/>
    </row>
    <row r="16" spans="1:23" ht="13.5" thickBot="1" x14ac:dyDescent="0.25">
      <c r="A16" s="16" t="s">
        <v>14</v>
      </c>
      <c r="B16" s="15">
        <v>2330</v>
      </c>
      <c r="C16" s="15">
        <v>1448</v>
      </c>
      <c r="D16" s="15">
        <v>3045</v>
      </c>
      <c r="E16" s="15">
        <v>544</v>
      </c>
      <c r="F16" s="15">
        <v>780</v>
      </c>
      <c r="G16" s="15">
        <v>273</v>
      </c>
      <c r="H16" s="15">
        <v>33</v>
      </c>
      <c r="I16" s="15">
        <v>140</v>
      </c>
      <c r="J16" s="15">
        <v>52</v>
      </c>
      <c r="K16" s="15">
        <v>8645</v>
      </c>
      <c r="M16"/>
      <c r="N16"/>
      <c r="O16"/>
      <c r="P16"/>
      <c r="Q16"/>
      <c r="R16"/>
      <c r="S16"/>
      <c r="T16"/>
      <c r="U16"/>
      <c r="V16"/>
      <c r="W16"/>
    </row>
    <row r="19" spans="1:1" x14ac:dyDescent="0.2">
      <c r="A19" s="99"/>
    </row>
  </sheetData>
  <mergeCells count="3">
    <mergeCell ref="A1:K1"/>
    <mergeCell ref="A3:K3"/>
    <mergeCell ref="A2:K2"/>
  </mergeCells>
  <phoneticPr fontId="12" type="noConversion"/>
  <printOptions horizontalCentered="1"/>
  <pageMargins left="0.35433070866141736" right="0.35433070866141736" top="0.78740157480314965" bottom="0.98425196850393704" header="0.51181102362204722" footer="0.51181102362204722"/>
  <pageSetup paperSize="9" orientation="landscape" r:id="rId1"/>
  <headerFooter alignWithMargins="0">
    <oddFooter>&amp;CNote:  Veterans are counted under each conflict from which he or she has accepted disabilities.  Please see Conflict Groupings note on first page.
Source:  DVA Ad hoc Information System.</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28"/>
  <sheetViews>
    <sheetView showGridLines="0" showRowColHeaders="0" workbookViewId="0">
      <selection sqref="A1:O1"/>
    </sheetView>
  </sheetViews>
  <sheetFormatPr defaultRowHeight="12.75" customHeight="1" x14ac:dyDescent="0.2"/>
  <cols>
    <col min="1" max="1" width="9.140625" style="140"/>
    <col min="2" max="2" width="10.140625" style="140" bestFit="1" customWidth="1"/>
    <col min="3" max="3" width="9.140625" style="140"/>
    <col min="4" max="4" width="10.140625" style="140" bestFit="1" customWidth="1"/>
    <col min="5" max="16384" width="9.140625" style="140"/>
  </cols>
  <sheetData>
    <row r="1" spans="1:15" ht="12.75" customHeight="1" x14ac:dyDescent="0.25">
      <c r="A1" s="176"/>
      <c r="B1" s="176"/>
      <c r="C1" s="176"/>
      <c r="D1" s="176"/>
      <c r="E1" s="176"/>
      <c r="F1" s="176"/>
      <c r="G1" s="176"/>
      <c r="H1" s="176"/>
      <c r="I1" s="176"/>
      <c r="J1" s="176"/>
      <c r="K1" s="176"/>
      <c r="L1" s="176"/>
      <c r="M1" s="176"/>
      <c r="N1" s="176"/>
      <c r="O1" s="176"/>
    </row>
    <row r="2" spans="1:15" ht="12.75" customHeight="1" x14ac:dyDescent="0.2">
      <c r="A2" s="178"/>
      <c r="B2" s="178"/>
      <c r="C2" s="178"/>
      <c r="D2" s="178"/>
      <c r="E2" s="178"/>
      <c r="F2" s="178"/>
      <c r="G2" s="178"/>
      <c r="H2" s="178"/>
      <c r="I2" s="178"/>
      <c r="J2" s="178"/>
      <c r="K2" s="178"/>
      <c r="L2" s="178"/>
      <c r="M2" s="178"/>
      <c r="N2" s="178"/>
      <c r="O2" s="178"/>
    </row>
    <row r="3" spans="1:15" ht="12.75" customHeight="1" x14ac:dyDescent="0.25">
      <c r="A3" s="179" t="s">
        <v>217</v>
      </c>
      <c r="B3" s="179"/>
      <c r="C3" s="179"/>
      <c r="D3" s="179"/>
      <c r="E3" s="179"/>
      <c r="F3" s="179"/>
      <c r="G3" s="179"/>
      <c r="H3" s="179"/>
      <c r="I3" s="179"/>
      <c r="J3" s="179"/>
      <c r="K3" s="179"/>
      <c r="L3" s="179"/>
      <c r="M3" s="179"/>
      <c r="N3" s="179"/>
      <c r="O3" s="179"/>
    </row>
    <row r="6" spans="1:15" ht="25.5" customHeight="1" x14ac:dyDescent="0.2">
      <c r="B6" s="180" t="s">
        <v>205</v>
      </c>
      <c r="C6" s="180"/>
      <c r="D6" s="180" t="s">
        <v>223</v>
      </c>
      <c r="E6" s="180"/>
      <c r="F6" s="180" t="s">
        <v>79</v>
      </c>
      <c r="G6" s="180"/>
    </row>
    <row r="7" spans="1:15" ht="12.75" customHeight="1" x14ac:dyDescent="0.2">
      <c r="B7" s="145" t="s">
        <v>203</v>
      </c>
      <c r="C7" s="145" t="s">
        <v>204</v>
      </c>
      <c r="D7" s="145" t="s">
        <v>203</v>
      </c>
      <c r="E7" s="145" t="s">
        <v>204</v>
      </c>
      <c r="F7" s="145" t="s">
        <v>203</v>
      </c>
      <c r="G7" s="145" t="s">
        <v>204</v>
      </c>
    </row>
    <row r="8" spans="1:15" ht="12.75" customHeight="1" x14ac:dyDescent="0.2">
      <c r="A8" s="146">
        <v>42156</v>
      </c>
      <c r="B8" s="142">
        <v>126647</v>
      </c>
      <c r="C8" s="147"/>
      <c r="D8" s="142">
        <v>96493</v>
      </c>
      <c r="E8" s="147"/>
      <c r="F8" s="142">
        <v>75536</v>
      </c>
      <c r="G8" s="147"/>
    </row>
    <row r="9" spans="1:15" ht="12.75" customHeight="1" x14ac:dyDescent="0.2">
      <c r="A9" s="146">
        <v>42248</v>
      </c>
      <c r="B9" s="142">
        <v>124355</v>
      </c>
      <c r="C9" s="147">
        <v>-1.8097546724359835E-2</v>
      </c>
      <c r="D9" s="142">
        <v>95267</v>
      </c>
      <c r="E9" s="147">
        <v>-1.2705584861078006E-2</v>
      </c>
      <c r="F9" s="142">
        <v>73901</v>
      </c>
      <c r="G9" s="147">
        <v>-2.1645308197415801E-2</v>
      </c>
    </row>
    <row r="10" spans="1:15" ht="12.75" customHeight="1" x14ac:dyDescent="0.2">
      <c r="A10" s="146">
        <v>42339</v>
      </c>
      <c r="B10" s="142">
        <v>122456</v>
      </c>
      <c r="C10" s="147">
        <v>-1.5270797314140968E-2</v>
      </c>
      <c r="D10" s="142">
        <v>94343</v>
      </c>
      <c r="E10" s="147">
        <v>-9.6990563364019022E-3</v>
      </c>
      <c r="F10" s="142">
        <v>72737</v>
      </c>
      <c r="G10" s="147">
        <v>-1.5750801748284866E-2</v>
      </c>
    </row>
    <row r="11" spans="1:15" ht="12.75" customHeight="1" x14ac:dyDescent="0.2">
      <c r="A11" s="146">
        <v>42430</v>
      </c>
      <c r="B11" s="142">
        <v>120460</v>
      </c>
      <c r="C11" s="147">
        <v>-1.6299732148690141E-2</v>
      </c>
      <c r="D11" s="142">
        <v>93437</v>
      </c>
      <c r="E11" s="147">
        <v>-9.6032562034279179E-3</v>
      </c>
      <c r="F11" s="142">
        <v>71389</v>
      </c>
      <c r="G11" s="147">
        <v>-1.8532521275279431E-2</v>
      </c>
    </row>
    <row r="12" spans="1:15" ht="12.75" customHeight="1" x14ac:dyDescent="0.2">
      <c r="A12" s="146">
        <v>42522</v>
      </c>
      <c r="B12" s="142">
        <v>118174</v>
      </c>
      <c r="C12" s="147">
        <v>-1.8977253860202558E-2</v>
      </c>
      <c r="D12" s="142">
        <v>92374</v>
      </c>
      <c r="E12" s="147">
        <v>-1.1376649507154554E-2</v>
      </c>
      <c r="F12" s="142">
        <v>69960</v>
      </c>
      <c r="G12" s="147">
        <v>-2.001708946756503E-2</v>
      </c>
    </row>
    <row r="13" spans="1:15" ht="12.75" customHeight="1" x14ac:dyDescent="0.2">
      <c r="A13" s="146">
        <v>42614</v>
      </c>
      <c r="B13" s="142">
        <v>115917</v>
      </c>
      <c r="C13" s="147">
        <v>-1.9098955777074482E-2</v>
      </c>
      <c r="D13" s="140">
        <v>91334</v>
      </c>
      <c r="E13" s="147">
        <v>-1.1258579253902614E-2</v>
      </c>
      <c r="F13" s="142">
        <v>68361</v>
      </c>
      <c r="G13" s="147">
        <v>-2.2855917667238421E-2</v>
      </c>
    </row>
    <row r="14" spans="1:15" ht="12.75" customHeight="1" x14ac:dyDescent="0.2">
      <c r="A14" s="146">
        <v>42705</v>
      </c>
      <c r="B14" s="142">
        <v>110550</v>
      </c>
      <c r="C14" s="147">
        <v>-4.6300370092393697E-2</v>
      </c>
      <c r="D14" s="142">
        <v>90464</v>
      </c>
      <c r="E14" s="147">
        <v>-9.525477916219589E-3</v>
      </c>
      <c r="F14" s="142">
        <v>66876</v>
      </c>
      <c r="G14" s="147">
        <v>-2.172291218677316E-2</v>
      </c>
    </row>
    <row r="15" spans="1:15" ht="12.75" customHeight="1" x14ac:dyDescent="0.2">
      <c r="A15" s="146">
        <v>42795</v>
      </c>
      <c r="B15" s="142">
        <v>108944</v>
      </c>
      <c r="C15" s="147">
        <v>-1.4527363184079602E-2</v>
      </c>
      <c r="D15" s="142">
        <v>89797</v>
      </c>
      <c r="E15" s="147">
        <v>-7.3730986911920765E-3</v>
      </c>
      <c r="F15" s="142">
        <v>65769</v>
      </c>
      <c r="G15" s="147">
        <v>-1.6553023506190562E-2</v>
      </c>
    </row>
    <row r="16" spans="1:15" ht="12.75" customHeight="1" x14ac:dyDescent="0.2">
      <c r="A16" s="146">
        <v>42887</v>
      </c>
      <c r="B16" s="142">
        <v>106970</v>
      </c>
      <c r="C16" s="147">
        <v>-1.8119400793067997E-2</v>
      </c>
      <c r="D16" s="142">
        <v>88974</v>
      </c>
      <c r="E16" s="147">
        <v>-9.1651168747285544E-3</v>
      </c>
      <c r="F16" s="142">
        <v>64500</v>
      </c>
      <c r="G16" s="147">
        <v>-1.9294804543173835E-2</v>
      </c>
    </row>
    <row r="18" spans="1:15" ht="12.75" customHeight="1" x14ac:dyDescent="0.2">
      <c r="A18" s="142"/>
      <c r="B18" s="177" t="s">
        <v>201</v>
      </c>
      <c r="C18" s="177"/>
      <c r="D18" s="177"/>
      <c r="E18" s="142"/>
      <c r="F18" s="142"/>
      <c r="G18" s="177" t="s">
        <v>202</v>
      </c>
      <c r="H18" s="177"/>
      <c r="I18" s="177"/>
      <c r="K18" s="142"/>
      <c r="L18" s="177" t="s">
        <v>79</v>
      </c>
      <c r="M18" s="177"/>
      <c r="N18" s="177"/>
    </row>
    <row r="19" spans="1:15" ht="12.75" customHeight="1" x14ac:dyDescent="0.2">
      <c r="B19" s="146">
        <v>42522</v>
      </c>
      <c r="C19" s="146">
        <v>42887</v>
      </c>
      <c r="D19" s="145" t="s">
        <v>204</v>
      </c>
      <c r="G19" s="146">
        <v>42522</v>
      </c>
      <c r="H19" s="146">
        <v>42887</v>
      </c>
      <c r="I19" s="145" t="s">
        <v>204</v>
      </c>
      <c r="L19" s="146">
        <v>42522</v>
      </c>
      <c r="M19" s="146">
        <v>42887</v>
      </c>
      <c r="N19" s="145" t="s">
        <v>204</v>
      </c>
      <c r="O19" s="142"/>
    </row>
    <row r="20" spans="1:15" ht="12.75" customHeight="1" x14ac:dyDescent="0.25">
      <c r="A20" s="143" t="s">
        <v>206</v>
      </c>
      <c r="B20" s="142">
        <v>33955</v>
      </c>
      <c r="C20" s="132">
        <v>30347</v>
      </c>
      <c r="D20" s="141">
        <v>-0.10625828302164629</v>
      </c>
      <c r="F20" s="143" t="s">
        <v>206</v>
      </c>
      <c r="G20" s="105">
        <v>24873</v>
      </c>
      <c r="H20" s="105">
        <v>23503</v>
      </c>
      <c r="I20" s="141">
        <v>-5.5079805411490372E-2</v>
      </c>
      <c r="K20" s="143" t="s">
        <v>206</v>
      </c>
      <c r="L20" s="112">
        <v>24507</v>
      </c>
      <c r="M20" s="112">
        <v>22489</v>
      </c>
      <c r="N20" s="141">
        <v>-8.2343820133023216E-2</v>
      </c>
    </row>
    <row r="21" spans="1:15" ht="12.75" customHeight="1" x14ac:dyDescent="0.25">
      <c r="A21" s="143" t="s">
        <v>207</v>
      </c>
      <c r="B21" s="142">
        <v>23098</v>
      </c>
      <c r="C21" s="132">
        <v>20721</v>
      </c>
      <c r="D21" s="141">
        <v>-0.10290934280024244</v>
      </c>
      <c r="F21" s="143" t="s">
        <v>207</v>
      </c>
      <c r="G21" s="105">
        <v>15856</v>
      </c>
      <c r="H21" s="105">
        <v>15070</v>
      </c>
      <c r="I21" s="141">
        <v>-4.957114026236125E-2</v>
      </c>
      <c r="K21" s="143" t="s">
        <v>207</v>
      </c>
      <c r="L21" s="112">
        <v>15982</v>
      </c>
      <c r="M21" s="112">
        <v>14562</v>
      </c>
      <c r="N21" s="141">
        <v>-8.8849956200725819E-2</v>
      </c>
    </row>
    <row r="22" spans="1:15" ht="12.75" customHeight="1" x14ac:dyDescent="0.25">
      <c r="A22" s="143" t="s">
        <v>208</v>
      </c>
      <c r="B22" s="142">
        <v>30301</v>
      </c>
      <c r="C22" s="132">
        <v>27902</v>
      </c>
      <c r="D22" s="141">
        <v>-7.9172304544404479E-2</v>
      </c>
      <c r="F22" s="143" t="s">
        <v>208</v>
      </c>
      <c r="G22" s="105">
        <v>28734</v>
      </c>
      <c r="H22" s="105">
        <v>28300</v>
      </c>
      <c r="I22" s="141">
        <v>-1.5104057910489316E-2</v>
      </c>
      <c r="K22" s="143" t="s">
        <v>208</v>
      </c>
      <c r="L22" s="112">
        <v>15314</v>
      </c>
      <c r="M22" s="112">
        <v>14325</v>
      </c>
      <c r="N22" s="141">
        <v>-6.4581428757999215E-2</v>
      </c>
    </row>
    <row r="23" spans="1:15" ht="12.75" customHeight="1" x14ac:dyDescent="0.25">
      <c r="A23" s="143" t="s">
        <v>209</v>
      </c>
      <c r="B23" s="142">
        <v>11136</v>
      </c>
      <c r="C23" s="132">
        <v>10073</v>
      </c>
      <c r="D23" s="141">
        <v>-9.5456178160919544E-2</v>
      </c>
      <c r="F23" s="143" t="s">
        <v>209</v>
      </c>
      <c r="G23" s="105">
        <v>6577</v>
      </c>
      <c r="H23" s="105">
        <v>6294</v>
      </c>
      <c r="I23" s="141">
        <v>-4.3028736506005777E-2</v>
      </c>
      <c r="K23" s="143" t="s">
        <v>209</v>
      </c>
      <c r="L23" s="112">
        <v>5462</v>
      </c>
      <c r="M23" s="112">
        <v>5036</v>
      </c>
      <c r="N23" s="141">
        <v>-7.7993409007689488E-2</v>
      </c>
    </row>
    <row r="24" spans="1:15" ht="12.75" customHeight="1" x14ac:dyDescent="0.25">
      <c r="A24" s="143" t="s">
        <v>210</v>
      </c>
      <c r="B24" s="142">
        <v>13085</v>
      </c>
      <c r="C24" s="132">
        <v>11949</v>
      </c>
      <c r="D24" s="141">
        <v>-8.6816965991593428E-2</v>
      </c>
      <c r="F24" s="143" t="s">
        <v>210</v>
      </c>
      <c r="G24" s="105">
        <v>9236</v>
      </c>
      <c r="H24" s="105">
        <v>8940</v>
      </c>
      <c r="I24" s="141">
        <v>-3.2048505846686878E-2</v>
      </c>
      <c r="K24" s="143" t="s">
        <v>210</v>
      </c>
      <c r="L24" s="112">
        <v>5129</v>
      </c>
      <c r="M24" s="112">
        <v>4768</v>
      </c>
      <c r="N24" s="141">
        <v>-7.0384090465977767E-2</v>
      </c>
    </row>
    <row r="25" spans="1:15" ht="12.75" customHeight="1" x14ac:dyDescent="0.25">
      <c r="A25" s="143" t="s">
        <v>211</v>
      </c>
      <c r="B25" s="142">
        <v>3957</v>
      </c>
      <c r="C25" s="132">
        <v>3559</v>
      </c>
      <c r="D25" s="141">
        <v>-0.1005812484205206</v>
      </c>
      <c r="F25" s="143" t="s">
        <v>211</v>
      </c>
      <c r="G25" s="142">
        <v>2905</v>
      </c>
      <c r="H25" s="142">
        <v>2783</v>
      </c>
      <c r="I25" s="141">
        <v>-4.1996557659208261E-2</v>
      </c>
      <c r="K25" s="143" t="s">
        <v>211</v>
      </c>
      <c r="L25" s="112">
        <v>2107</v>
      </c>
      <c r="M25" s="112">
        <v>1913</v>
      </c>
      <c r="N25" s="141">
        <v>-9.2074038917892745E-2</v>
      </c>
    </row>
    <row r="26" spans="1:15" ht="12.75" customHeight="1" x14ac:dyDescent="0.25">
      <c r="A26" s="143" t="s">
        <v>258</v>
      </c>
      <c r="B26" s="142">
        <v>391</v>
      </c>
      <c r="C26" s="132">
        <v>353</v>
      </c>
      <c r="D26" s="141">
        <v>-9.718670076726342E-2</v>
      </c>
      <c r="F26" s="143" t="s">
        <v>258</v>
      </c>
      <c r="G26" s="105">
        <v>674</v>
      </c>
      <c r="H26" s="105">
        <v>654</v>
      </c>
      <c r="I26" s="141">
        <v>-2.967359050445104E-2</v>
      </c>
      <c r="K26" s="143" t="s">
        <v>258</v>
      </c>
      <c r="L26" s="112">
        <v>127</v>
      </c>
      <c r="M26" s="112">
        <v>128</v>
      </c>
      <c r="N26" s="141">
        <v>7.874015748031496E-3</v>
      </c>
    </row>
    <row r="27" spans="1:15" ht="12.75" customHeight="1" x14ac:dyDescent="0.25">
      <c r="A27" s="143" t="s">
        <v>259</v>
      </c>
      <c r="B27" s="142">
        <v>1508</v>
      </c>
      <c r="C27" s="132">
        <v>1375</v>
      </c>
      <c r="D27" s="141">
        <v>-8.8196286472148541E-2</v>
      </c>
      <c r="F27" s="143" t="s">
        <v>259</v>
      </c>
      <c r="G27" s="105">
        <v>2758</v>
      </c>
      <c r="H27" s="105">
        <v>2663</v>
      </c>
      <c r="I27" s="141">
        <v>-3.4445250181290792E-2</v>
      </c>
      <c r="K27" s="143" t="s">
        <v>259</v>
      </c>
      <c r="L27" s="112">
        <v>1044</v>
      </c>
      <c r="M27" s="112">
        <v>994</v>
      </c>
      <c r="N27" s="141">
        <v>-4.7892720306513412E-2</v>
      </c>
    </row>
    <row r="28" spans="1:15" ht="12.75" customHeight="1" x14ac:dyDescent="0.2">
      <c r="A28" s="143" t="s">
        <v>24</v>
      </c>
      <c r="B28" s="142">
        <v>118174</v>
      </c>
      <c r="C28" s="144">
        <v>106970</v>
      </c>
      <c r="D28" s="141">
        <v>-9.4809348926159734E-2</v>
      </c>
      <c r="F28" s="143" t="s">
        <v>24</v>
      </c>
      <c r="G28" s="142">
        <v>92374</v>
      </c>
      <c r="H28" s="142">
        <v>88974</v>
      </c>
      <c r="I28" s="141">
        <v>-3.680689371468162E-2</v>
      </c>
      <c r="K28" s="143" t="s">
        <v>24</v>
      </c>
      <c r="L28" s="142">
        <v>69960</v>
      </c>
      <c r="M28" s="142">
        <v>64500</v>
      </c>
      <c r="N28" s="141">
        <v>-7.8044596912521441E-2</v>
      </c>
    </row>
  </sheetData>
  <mergeCells count="9">
    <mergeCell ref="B18:D18"/>
    <mergeCell ref="G18:I18"/>
    <mergeCell ref="L18:N18"/>
    <mergeCell ref="A1:O1"/>
    <mergeCell ref="A2:O2"/>
    <mergeCell ref="A3:O3"/>
    <mergeCell ref="B6:C6"/>
    <mergeCell ref="D6:E6"/>
    <mergeCell ref="F6:G6"/>
  </mergeCells>
  <printOptions horizontalCentered="1"/>
  <pageMargins left="0.35433070866141736" right="0.35433070866141736" top="0.78740157480314965" bottom="0.70866141732283472" header="0.51181102362204722" footer="0.51181102362204722"/>
  <pageSetup paperSize="9" orientation="landscape" r:id="rId1"/>
  <headerFooter alignWithMargins="0">
    <oddFooter>&amp;COverseas clients are included in the totals but not reported separately.</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S41"/>
  <sheetViews>
    <sheetView showGridLines="0" showRowColHeaders="0" workbookViewId="0">
      <selection sqref="A1:O1"/>
    </sheetView>
  </sheetViews>
  <sheetFormatPr defaultRowHeight="12.75" x14ac:dyDescent="0.2"/>
  <cols>
    <col min="2" max="6" width="9.140625" style="104"/>
    <col min="7" max="7" width="9.7109375" style="104" bestFit="1" customWidth="1"/>
    <col min="8" max="12" width="9.140625" style="104"/>
    <col min="13" max="13" width="9.85546875" bestFit="1" customWidth="1"/>
  </cols>
  <sheetData>
    <row r="1" spans="1:19" ht="15.75" x14ac:dyDescent="0.25">
      <c r="A1" s="176"/>
      <c r="B1" s="176"/>
      <c r="C1" s="176"/>
      <c r="D1" s="176"/>
      <c r="E1" s="176"/>
      <c r="F1" s="176"/>
      <c r="G1" s="176"/>
      <c r="H1" s="176"/>
      <c r="I1" s="176"/>
      <c r="J1" s="176"/>
      <c r="K1" s="176"/>
      <c r="L1" s="176"/>
      <c r="M1" s="176"/>
      <c r="N1" s="176"/>
      <c r="O1" s="176"/>
      <c r="S1" s="156"/>
    </row>
    <row r="2" spans="1:19" x14ac:dyDescent="0.2">
      <c r="A2" s="181"/>
      <c r="B2" s="181"/>
      <c r="C2" s="181"/>
      <c r="D2" s="181"/>
      <c r="E2" s="181"/>
      <c r="F2" s="181"/>
      <c r="G2" s="181"/>
      <c r="H2" s="181"/>
      <c r="I2" s="181"/>
      <c r="J2" s="181"/>
      <c r="K2" s="181"/>
      <c r="L2" s="181"/>
      <c r="M2" s="181"/>
      <c r="N2" s="181"/>
      <c r="O2" s="181"/>
    </row>
    <row r="3" spans="1:19" ht="15.75" x14ac:dyDescent="0.25">
      <c r="A3" s="170" t="s">
        <v>218</v>
      </c>
      <c r="B3" s="170"/>
      <c r="C3" s="170"/>
      <c r="D3" s="170"/>
      <c r="E3" s="170"/>
      <c r="F3" s="170"/>
      <c r="G3" s="170"/>
      <c r="H3" s="170"/>
      <c r="I3" s="170"/>
      <c r="J3" s="170"/>
      <c r="K3" s="170"/>
      <c r="L3" s="170"/>
      <c r="M3" s="170"/>
      <c r="N3" s="170"/>
      <c r="O3" s="170"/>
    </row>
    <row r="4" spans="1:19" x14ac:dyDescent="0.2">
      <c r="A4" s="33"/>
      <c r="B4" s="33"/>
      <c r="C4" s="33"/>
      <c r="D4"/>
      <c r="E4" s="33"/>
      <c r="F4"/>
      <c r="G4"/>
      <c r="H4"/>
      <c r="I4"/>
      <c r="J4"/>
      <c r="K4" s="33"/>
      <c r="L4" s="33"/>
      <c r="M4" s="33"/>
    </row>
    <row r="5" spans="1:19" x14ac:dyDescent="0.2">
      <c r="B5"/>
      <c r="C5" s="33"/>
      <c r="D5"/>
      <c r="E5" s="33"/>
      <c r="F5" s="33"/>
      <c r="G5" s="33"/>
      <c r="H5" s="33"/>
      <c r="I5"/>
      <c r="J5"/>
      <c r="K5" s="33"/>
      <c r="L5"/>
    </row>
    <row r="6" spans="1:19" x14ac:dyDescent="0.2">
      <c r="A6" s="33"/>
      <c r="B6" s="182" t="s">
        <v>201</v>
      </c>
      <c r="C6" s="182"/>
      <c r="D6" s="182"/>
      <c r="E6"/>
      <c r="F6"/>
      <c r="G6" s="182" t="s">
        <v>202</v>
      </c>
      <c r="H6" s="182"/>
      <c r="I6" s="182"/>
      <c r="J6"/>
      <c r="K6"/>
      <c r="L6" s="182" t="s">
        <v>79</v>
      </c>
      <c r="M6" s="182"/>
      <c r="N6" s="182"/>
      <c r="O6" s="33"/>
    </row>
    <row r="7" spans="1:19" ht="12.75" customHeight="1" x14ac:dyDescent="0.2">
      <c r="A7" s="33"/>
      <c r="B7" s="146">
        <v>42522</v>
      </c>
      <c r="C7" s="146">
        <v>42887</v>
      </c>
      <c r="D7" s="72" t="s">
        <v>204</v>
      </c>
      <c r="E7"/>
      <c r="F7"/>
      <c r="G7" s="146">
        <v>42522</v>
      </c>
      <c r="H7" s="146">
        <v>42887</v>
      </c>
      <c r="I7" s="72" t="s">
        <v>204</v>
      </c>
      <c r="J7"/>
      <c r="K7" s="33"/>
      <c r="L7" s="146">
        <v>42522</v>
      </c>
      <c r="M7" s="146">
        <v>42887</v>
      </c>
      <c r="N7" s="72" t="s">
        <v>204</v>
      </c>
      <c r="O7" s="33"/>
    </row>
    <row r="8" spans="1:19" ht="12.75" customHeight="1" x14ac:dyDescent="0.2">
      <c r="A8" s="73" t="s">
        <v>212</v>
      </c>
      <c r="B8" s="110">
        <v>1811</v>
      </c>
      <c r="C8" s="110">
        <v>1725</v>
      </c>
      <c r="D8" s="71">
        <v>-4.7487575924903366E-2</v>
      </c>
      <c r="E8"/>
      <c r="F8" s="73" t="s">
        <v>212</v>
      </c>
      <c r="G8" s="105">
        <v>13706</v>
      </c>
      <c r="H8" s="105">
        <v>12686</v>
      </c>
      <c r="I8" s="71">
        <v>-7.4419962060411501E-2</v>
      </c>
      <c r="J8"/>
      <c r="K8" s="73" t="s">
        <v>212</v>
      </c>
      <c r="L8" s="105">
        <v>459</v>
      </c>
      <c r="M8" s="105">
        <v>422</v>
      </c>
      <c r="N8" s="71">
        <v>-8.0610021786492375E-2</v>
      </c>
    </row>
    <row r="9" spans="1:19" ht="12.75" customHeight="1" x14ac:dyDescent="0.2">
      <c r="A9" s="73" t="s">
        <v>213</v>
      </c>
      <c r="B9" s="110">
        <v>10693</v>
      </c>
      <c r="C9" s="110">
        <v>8243</v>
      </c>
      <c r="D9" s="71">
        <v>-0.22912185541943328</v>
      </c>
      <c r="E9"/>
      <c r="F9" s="73" t="s">
        <v>213</v>
      </c>
      <c r="G9" s="105">
        <v>15965</v>
      </c>
      <c r="H9" s="105">
        <v>15764</v>
      </c>
      <c r="I9" s="71">
        <v>-1.2590040714062011E-2</v>
      </c>
      <c r="J9"/>
      <c r="K9" s="73" t="s">
        <v>213</v>
      </c>
      <c r="L9" s="105">
        <v>2045</v>
      </c>
      <c r="M9" s="105">
        <v>1825</v>
      </c>
      <c r="N9" s="71">
        <v>-0.10757946210268948</v>
      </c>
    </row>
    <row r="10" spans="1:19" ht="12.75" customHeight="1" x14ac:dyDescent="0.2">
      <c r="A10" s="73" t="s">
        <v>214</v>
      </c>
      <c r="B10" s="110">
        <v>50320</v>
      </c>
      <c r="C10" s="110">
        <v>48466</v>
      </c>
      <c r="D10" s="71">
        <v>-3.6844197138314785E-2</v>
      </c>
      <c r="E10"/>
      <c r="F10" s="73" t="s">
        <v>214</v>
      </c>
      <c r="G10" s="105">
        <v>36287</v>
      </c>
      <c r="H10" s="105">
        <v>36804</v>
      </c>
      <c r="I10" s="71">
        <v>1.4247526662441095E-2</v>
      </c>
      <c r="J10"/>
      <c r="K10" s="73" t="s">
        <v>214</v>
      </c>
      <c r="L10" s="105">
        <v>6055</v>
      </c>
      <c r="M10" s="105">
        <v>6149</v>
      </c>
      <c r="N10" s="71">
        <v>1.5524360033030553E-2</v>
      </c>
    </row>
    <row r="11" spans="1:19" ht="12.75" customHeight="1" x14ac:dyDescent="0.2">
      <c r="A11" s="73" t="s">
        <v>215</v>
      </c>
      <c r="B11" s="110">
        <v>19830</v>
      </c>
      <c r="C11" s="110">
        <v>18869</v>
      </c>
      <c r="D11" s="71">
        <v>-4.8461926374180536E-2</v>
      </c>
      <c r="E11"/>
      <c r="F11" s="73" t="s">
        <v>215</v>
      </c>
      <c r="G11" s="105">
        <v>8709</v>
      </c>
      <c r="H11" s="105">
        <v>9182</v>
      </c>
      <c r="I11" s="71">
        <v>5.4311631645424276E-2</v>
      </c>
      <c r="J11"/>
      <c r="K11" s="73" t="s">
        <v>215</v>
      </c>
      <c r="L11" s="105">
        <v>12866</v>
      </c>
      <c r="M11" s="105">
        <v>11363</v>
      </c>
      <c r="N11" s="71">
        <v>-0.11681952432768537</v>
      </c>
    </row>
    <row r="12" spans="1:19" ht="12.75" customHeight="1" x14ac:dyDescent="0.2">
      <c r="A12" s="73" t="s">
        <v>216</v>
      </c>
      <c r="B12" s="110">
        <v>35520</v>
      </c>
      <c r="C12" s="110">
        <v>29667</v>
      </c>
      <c r="D12" s="71">
        <v>-0.16478040540540539</v>
      </c>
      <c r="E12"/>
      <c r="F12" s="73" t="s">
        <v>216</v>
      </c>
      <c r="G12" s="105">
        <v>17707</v>
      </c>
      <c r="H12" s="105">
        <v>14538</v>
      </c>
      <c r="I12" s="71">
        <v>-0.1789687694132264</v>
      </c>
      <c r="J12"/>
      <c r="K12" s="73" t="s">
        <v>216</v>
      </c>
      <c r="L12" s="105">
        <v>48535</v>
      </c>
      <c r="M12" s="105">
        <v>44741</v>
      </c>
      <c r="N12" s="71">
        <v>-7.8170392500257549E-2</v>
      </c>
    </row>
    <row r="13" spans="1:19" ht="12.75" customHeight="1" x14ac:dyDescent="0.2">
      <c r="A13" s="73" t="s">
        <v>24</v>
      </c>
      <c r="B13" s="111">
        <v>118174</v>
      </c>
      <c r="C13" s="111">
        <v>106970</v>
      </c>
      <c r="D13" s="71">
        <v>-9.4809348926159734E-2</v>
      </c>
      <c r="E13"/>
      <c r="F13" s="73" t="s">
        <v>24</v>
      </c>
      <c r="G13" s="106">
        <v>92374</v>
      </c>
      <c r="H13" s="106">
        <v>88974</v>
      </c>
      <c r="I13" s="71">
        <v>-3.680689371468162E-2</v>
      </c>
      <c r="J13"/>
      <c r="K13" s="73" t="s">
        <v>24</v>
      </c>
      <c r="L13" s="106">
        <v>69960</v>
      </c>
      <c r="M13" s="127">
        <v>64500</v>
      </c>
      <c r="N13" s="71">
        <v>-7.8044596912521441E-2</v>
      </c>
    </row>
    <row r="14" spans="1:19" ht="12.75" customHeight="1" x14ac:dyDescent="0.2">
      <c r="B14"/>
      <c r="C14"/>
      <c r="D14"/>
      <c r="E14"/>
      <c r="F14"/>
      <c r="G14"/>
      <c r="H14"/>
      <c r="I14"/>
      <c r="J14"/>
      <c r="K14"/>
      <c r="L14"/>
    </row>
    <row r="15" spans="1:19" ht="12.75" customHeight="1" x14ac:dyDescent="0.2">
      <c r="B15"/>
      <c r="C15"/>
      <c r="D15"/>
      <c r="E15"/>
      <c r="F15"/>
      <c r="G15"/>
      <c r="H15"/>
      <c r="I15"/>
      <c r="J15"/>
      <c r="K15"/>
      <c r="L15"/>
    </row>
    <row r="16" spans="1:19" ht="12.75" customHeight="1" x14ac:dyDescent="0.2">
      <c r="B16"/>
      <c r="C16"/>
      <c r="D16"/>
      <c r="E16"/>
      <c r="F16"/>
      <c r="G16"/>
      <c r="H16"/>
      <c r="I16"/>
      <c r="J16"/>
      <c r="K16"/>
      <c r="L16"/>
    </row>
    <row r="17" spans="1:16" ht="12.75" customHeight="1" x14ac:dyDescent="0.2">
      <c r="B17"/>
      <c r="C17"/>
      <c r="D17"/>
      <c r="E17"/>
      <c r="F17"/>
      <c r="G17"/>
      <c r="H17"/>
      <c r="I17"/>
      <c r="J17"/>
      <c r="K17"/>
      <c r="L17"/>
    </row>
    <row r="18" spans="1:16" ht="12.75" customHeight="1" x14ac:dyDescent="0.2">
      <c r="B18"/>
      <c r="C18"/>
      <c r="D18"/>
      <c r="E18"/>
      <c r="F18"/>
      <c r="G18"/>
      <c r="H18"/>
      <c r="I18"/>
      <c r="J18"/>
      <c r="K18"/>
      <c r="L18"/>
    </row>
    <row r="19" spans="1:16" ht="12.75" customHeight="1" x14ac:dyDescent="0.2">
      <c r="B19"/>
      <c r="C19"/>
      <c r="D19"/>
      <c r="E19"/>
      <c r="F19"/>
      <c r="G19"/>
      <c r="H19"/>
      <c r="I19"/>
      <c r="J19"/>
      <c r="K19"/>
      <c r="L19"/>
    </row>
    <row r="20" spans="1:16" ht="12.75" customHeight="1" x14ac:dyDescent="0.2">
      <c r="B20"/>
      <c r="C20"/>
      <c r="D20"/>
      <c r="E20"/>
      <c r="F20"/>
      <c r="G20"/>
      <c r="H20"/>
      <c r="I20"/>
      <c r="J20"/>
      <c r="K20"/>
      <c r="L20"/>
    </row>
    <row r="21" spans="1:16" ht="12.75" customHeight="1" x14ac:dyDescent="0.2">
      <c r="B21"/>
      <c r="C21"/>
      <c r="D21"/>
      <c r="E21"/>
      <c r="F21"/>
      <c r="G21"/>
      <c r="H21"/>
      <c r="I21"/>
      <c r="J21"/>
      <c r="K21"/>
      <c r="L21"/>
    </row>
    <row r="22" spans="1:16" ht="12.75" customHeight="1" x14ac:dyDescent="0.2">
      <c r="B22"/>
      <c r="C22"/>
      <c r="D22"/>
      <c r="E22"/>
      <c r="F22"/>
      <c r="G22"/>
      <c r="H22"/>
      <c r="I22"/>
      <c r="J22"/>
      <c r="K22"/>
      <c r="L22"/>
    </row>
    <row r="23" spans="1:16" ht="12.75" customHeight="1" x14ac:dyDescent="0.2">
      <c r="B23"/>
      <c r="C23"/>
      <c r="D23"/>
      <c r="E23"/>
      <c r="F23"/>
      <c r="G23"/>
      <c r="H23"/>
      <c r="I23"/>
      <c r="J23"/>
      <c r="K23"/>
      <c r="L23"/>
    </row>
    <row r="24" spans="1:16" ht="12.75" customHeight="1" x14ac:dyDescent="0.2">
      <c r="B24"/>
      <c r="C24"/>
      <c r="D24"/>
      <c r="E24"/>
      <c r="F24"/>
      <c r="G24"/>
      <c r="H24"/>
      <c r="I24"/>
      <c r="J24"/>
      <c r="K24"/>
      <c r="L24"/>
    </row>
    <row r="25" spans="1:16" ht="12.75" customHeight="1" x14ac:dyDescent="0.2">
      <c r="B25"/>
      <c r="C25"/>
      <c r="D25"/>
      <c r="E25"/>
      <c r="F25"/>
      <c r="G25"/>
      <c r="H25"/>
      <c r="I25"/>
      <c r="J25"/>
      <c r="K25"/>
      <c r="L25"/>
    </row>
    <row r="26" spans="1:16" ht="12.75" customHeight="1" x14ac:dyDescent="0.2">
      <c r="B26"/>
      <c r="C26"/>
      <c r="D26"/>
      <c r="E26"/>
      <c r="F26"/>
      <c r="G26"/>
      <c r="H26"/>
      <c r="I26"/>
      <c r="J26"/>
      <c r="K26"/>
      <c r="L26"/>
    </row>
    <row r="27" spans="1:16" ht="12.75" customHeight="1" x14ac:dyDescent="0.2">
      <c r="B27"/>
      <c r="C27"/>
      <c r="D27"/>
      <c r="E27"/>
      <c r="F27"/>
      <c r="G27"/>
      <c r="H27"/>
      <c r="I27"/>
      <c r="J27"/>
      <c r="K27"/>
      <c r="L27"/>
    </row>
    <row r="28" spans="1:16" ht="12.75" customHeight="1" x14ac:dyDescent="0.2">
      <c r="B28"/>
      <c r="C28"/>
      <c r="D28"/>
      <c r="E28"/>
      <c r="F28"/>
      <c r="G28"/>
      <c r="H28"/>
      <c r="I28"/>
      <c r="J28"/>
      <c r="K28"/>
      <c r="L28"/>
    </row>
    <row r="29" spans="1:16" ht="12.75" customHeight="1" x14ac:dyDescent="0.2">
      <c r="B29"/>
      <c r="C29"/>
      <c r="D29" s="182" t="s">
        <v>72</v>
      </c>
      <c r="E29" s="182"/>
      <c r="F29" s="182"/>
      <c r="G29" s="182" t="s">
        <v>202</v>
      </c>
      <c r="H29" s="182"/>
      <c r="I29" s="182"/>
      <c r="J29"/>
      <c r="K29"/>
      <c r="L29"/>
    </row>
    <row r="30" spans="1:16" ht="12.75" customHeight="1" x14ac:dyDescent="0.2">
      <c r="B30"/>
      <c r="C30"/>
      <c r="D30" s="146">
        <v>42522</v>
      </c>
      <c r="E30" s="146">
        <v>42887</v>
      </c>
      <c r="F30" s="72" t="s">
        <v>204</v>
      </c>
      <c r="G30" s="146">
        <v>42522</v>
      </c>
      <c r="H30" s="146">
        <v>42887</v>
      </c>
      <c r="I30" s="72" t="s">
        <v>204</v>
      </c>
      <c r="J30"/>
      <c r="K30"/>
      <c r="L30"/>
      <c r="P30" s="71"/>
    </row>
    <row r="31" spans="1:16" ht="12.75" customHeight="1" x14ac:dyDescent="0.2">
      <c r="A31" s="74">
        <v>1</v>
      </c>
      <c r="B31" s="63" t="s">
        <v>220</v>
      </c>
      <c r="C31"/>
      <c r="D31" s="120">
        <v>12165</v>
      </c>
      <c r="E31" s="120">
        <v>9029</v>
      </c>
      <c r="F31" s="71">
        <v>-0.25778873818331277</v>
      </c>
      <c r="G31" s="33">
        <v>15842</v>
      </c>
      <c r="H31" s="131">
        <v>12425</v>
      </c>
      <c r="I31" s="71">
        <v>-0.21569246307284434</v>
      </c>
      <c r="J31"/>
      <c r="K31"/>
      <c r="L31"/>
    </row>
    <row r="32" spans="1:16" ht="12.75" customHeight="1" x14ac:dyDescent="0.2">
      <c r="A32" s="74">
        <v>2</v>
      </c>
      <c r="B32" s="63" t="s">
        <v>252</v>
      </c>
      <c r="C32"/>
      <c r="D32" s="120">
        <v>6136</v>
      </c>
      <c r="E32" s="120">
        <v>5583</v>
      </c>
      <c r="F32" s="71">
        <v>-9.0123859191655803E-2</v>
      </c>
      <c r="G32" s="33">
        <v>9348</v>
      </c>
      <c r="H32" s="131">
        <v>8815</v>
      </c>
      <c r="I32" s="71">
        <v>-5.701754385964912E-2</v>
      </c>
      <c r="J32"/>
      <c r="K32"/>
      <c r="L32"/>
    </row>
    <row r="33" spans="1:12" ht="12.75" customHeight="1" x14ac:dyDescent="0.2">
      <c r="A33" s="74">
        <v>3</v>
      </c>
      <c r="B33" s="63" t="s">
        <v>9</v>
      </c>
      <c r="C33"/>
      <c r="D33" s="120">
        <v>31851</v>
      </c>
      <c r="E33" s="120">
        <v>30368</v>
      </c>
      <c r="F33" s="71">
        <v>-4.6560547549527487E-2</v>
      </c>
      <c r="G33" s="33">
        <v>34757</v>
      </c>
      <c r="H33" s="131">
        <v>34225</v>
      </c>
      <c r="I33" s="71">
        <v>-1.5306269240728487E-2</v>
      </c>
      <c r="J33"/>
      <c r="K33"/>
      <c r="L33"/>
    </row>
    <row r="34" spans="1:12" ht="12.75" customHeight="1" x14ac:dyDescent="0.2">
      <c r="A34" s="74">
        <v>4</v>
      </c>
      <c r="B34" s="63" t="s">
        <v>12</v>
      </c>
      <c r="C34"/>
      <c r="D34" s="120">
        <v>83</v>
      </c>
      <c r="E34" s="120">
        <v>84</v>
      </c>
      <c r="F34" s="71">
        <v>1.2048192771084338E-2</v>
      </c>
      <c r="G34" s="33">
        <v>636</v>
      </c>
      <c r="H34" s="131">
        <v>693</v>
      </c>
      <c r="I34" s="71">
        <v>8.9622641509433956E-2</v>
      </c>
      <c r="J34"/>
      <c r="K34"/>
      <c r="L34"/>
    </row>
    <row r="35" spans="1:12" ht="12.75" customHeight="1" x14ac:dyDescent="0.2">
      <c r="A35" s="74">
        <v>5</v>
      </c>
      <c r="B35" s="63" t="s">
        <v>135</v>
      </c>
      <c r="C35"/>
      <c r="D35" s="120">
        <v>476</v>
      </c>
      <c r="E35" s="120">
        <v>531</v>
      </c>
      <c r="F35" s="71">
        <v>0.11554621848739496</v>
      </c>
      <c r="G35" s="33">
        <v>3226</v>
      </c>
      <c r="H35" s="131">
        <v>3484</v>
      </c>
      <c r="I35" s="71">
        <v>7.9975201487910721E-2</v>
      </c>
      <c r="J35"/>
      <c r="K35"/>
      <c r="L35"/>
    </row>
    <row r="36" spans="1:12" ht="12.75" customHeight="1" x14ac:dyDescent="0.2">
      <c r="A36" s="74">
        <v>6</v>
      </c>
      <c r="B36" s="63" t="s">
        <v>251</v>
      </c>
      <c r="C36"/>
      <c r="D36" s="120">
        <v>489</v>
      </c>
      <c r="E36" s="120">
        <v>556</v>
      </c>
      <c r="F36" s="71">
        <v>0.13701431492842536</v>
      </c>
      <c r="G36" s="33">
        <v>1821</v>
      </c>
      <c r="H36" s="131">
        <v>1928</v>
      </c>
      <c r="I36" s="71">
        <v>5.875892366831411E-2</v>
      </c>
      <c r="J36"/>
      <c r="K36"/>
      <c r="L36"/>
    </row>
    <row r="37" spans="1:12" ht="12.75" customHeight="1" x14ac:dyDescent="0.2">
      <c r="A37" s="74">
        <v>7</v>
      </c>
      <c r="B37" s="63" t="s">
        <v>221</v>
      </c>
      <c r="C37"/>
      <c r="D37" s="120"/>
      <c r="E37" s="120"/>
      <c r="F37" s="71"/>
      <c r="G37" s="33">
        <v>31875</v>
      </c>
      <c r="H37" s="131">
        <v>32400</v>
      </c>
      <c r="I37" s="71">
        <v>1.6470588235294119E-2</v>
      </c>
      <c r="J37"/>
      <c r="K37"/>
      <c r="L37"/>
    </row>
    <row r="38" spans="1:12" ht="12.75" customHeight="1" x14ac:dyDescent="0.2">
      <c r="A38" s="74">
        <v>8</v>
      </c>
      <c r="B38" s="63" t="s">
        <v>222</v>
      </c>
      <c r="C38"/>
      <c r="D38" s="120">
        <v>10289</v>
      </c>
      <c r="E38" s="120">
        <v>9477</v>
      </c>
      <c r="F38" s="71">
        <v>-7.8919234133540669E-2</v>
      </c>
      <c r="G38" s="33"/>
      <c r="H38" s="33"/>
      <c r="I38" s="71"/>
      <c r="J38"/>
      <c r="K38"/>
      <c r="L38"/>
    </row>
    <row r="39" spans="1:12" ht="12.75" customHeight="1" x14ac:dyDescent="0.2">
      <c r="B39"/>
      <c r="C39"/>
      <c r="D39"/>
      <c r="E39" s="33"/>
      <c r="F39"/>
      <c r="G39"/>
      <c r="H39" s="33"/>
      <c r="I39"/>
      <c r="J39"/>
      <c r="K39"/>
      <c r="L39"/>
    </row>
    <row r="40" spans="1:12" ht="12.75" customHeight="1" x14ac:dyDescent="0.2">
      <c r="B40" s="63"/>
      <c r="C40"/>
      <c r="D40" s="33"/>
      <c r="E40" s="33"/>
      <c r="F40" s="33"/>
      <c r="G40" s="33"/>
      <c r="H40" s="33"/>
      <c r="I40" s="33"/>
      <c r="J40"/>
      <c r="K40"/>
      <c r="L40"/>
    </row>
    <row r="41" spans="1:12" ht="12.75" customHeight="1" x14ac:dyDescent="0.2">
      <c r="B41" s="63"/>
    </row>
  </sheetData>
  <mergeCells count="8">
    <mergeCell ref="A1:O1"/>
    <mergeCell ref="A2:O2"/>
    <mergeCell ref="A3:O3"/>
    <mergeCell ref="D29:F29"/>
    <mergeCell ref="G29:I29"/>
    <mergeCell ref="B6:D6"/>
    <mergeCell ref="G6:I6"/>
    <mergeCell ref="L6:N6"/>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AN92"/>
  <sheetViews>
    <sheetView showGridLines="0" showRowColHeaders="0" workbookViewId="0">
      <selection sqref="A1:N1"/>
    </sheetView>
  </sheetViews>
  <sheetFormatPr defaultRowHeight="12.75" x14ac:dyDescent="0.2"/>
  <cols>
    <col min="1" max="15" width="9.42578125" customWidth="1"/>
    <col min="31" max="37" width="9.140625" style="104"/>
  </cols>
  <sheetData>
    <row r="1" spans="1:40" ht="15.75" x14ac:dyDescent="0.25">
      <c r="A1" s="176"/>
      <c r="B1" s="176"/>
      <c r="C1" s="176"/>
      <c r="D1" s="176"/>
      <c r="E1" s="176"/>
      <c r="F1" s="176"/>
      <c r="G1" s="176"/>
      <c r="H1" s="176"/>
      <c r="I1" s="176"/>
      <c r="J1" s="176"/>
      <c r="K1" s="176"/>
      <c r="L1" s="176"/>
      <c r="M1" s="176"/>
      <c r="N1" s="176"/>
      <c r="AE1"/>
      <c r="AF1"/>
      <c r="AG1"/>
      <c r="AH1"/>
      <c r="AI1"/>
      <c r="AJ1"/>
      <c r="AK1"/>
    </row>
    <row r="2" spans="1:40" x14ac:dyDescent="0.2">
      <c r="A2" s="181"/>
      <c r="B2" s="181"/>
      <c r="C2" s="181"/>
      <c r="D2" s="181"/>
      <c r="E2" s="181"/>
      <c r="F2" s="181"/>
      <c r="G2" s="181"/>
      <c r="H2" s="181"/>
      <c r="I2" s="181"/>
      <c r="J2" s="181"/>
      <c r="K2" s="181"/>
      <c r="L2" s="181"/>
      <c r="M2" s="181"/>
      <c r="N2" s="181"/>
      <c r="AE2"/>
      <c r="AF2"/>
      <c r="AG2"/>
      <c r="AH2"/>
      <c r="AI2"/>
      <c r="AJ2"/>
      <c r="AK2"/>
    </row>
    <row r="3" spans="1:40" ht="15.75" x14ac:dyDescent="0.25">
      <c r="A3" s="170" t="s">
        <v>282</v>
      </c>
      <c r="B3" s="170"/>
      <c r="C3" s="170"/>
      <c r="D3" s="170"/>
      <c r="E3" s="170"/>
      <c r="F3" s="170"/>
      <c r="G3" s="170"/>
      <c r="H3" s="170"/>
      <c r="I3" s="170"/>
      <c r="J3" s="170"/>
      <c r="K3" s="170"/>
      <c r="L3" s="170"/>
      <c r="M3" s="170"/>
      <c r="N3" s="170"/>
      <c r="O3" s="170"/>
      <c r="AE3"/>
      <c r="AF3"/>
      <c r="AG3"/>
      <c r="AH3"/>
      <c r="AI3"/>
      <c r="AJ3"/>
      <c r="AK3"/>
    </row>
    <row r="4" spans="1:40" ht="12.75" customHeight="1" x14ac:dyDescent="0.2">
      <c r="AE4" t="s">
        <v>231</v>
      </c>
      <c r="AF4">
        <v>29621</v>
      </c>
      <c r="AG4">
        <v>20280</v>
      </c>
      <c r="AH4">
        <v>27541</v>
      </c>
      <c r="AI4">
        <v>9875</v>
      </c>
      <c r="AJ4">
        <v>11779</v>
      </c>
      <c r="AK4">
        <v>3492</v>
      </c>
      <c r="AL4">
        <v>349</v>
      </c>
      <c r="AM4">
        <v>1378</v>
      </c>
      <c r="AN4">
        <v>695</v>
      </c>
    </row>
    <row r="5" spans="1:40" ht="12.75" customHeight="1" x14ac:dyDescent="0.25">
      <c r="T5" t="s">
        <v>230</v>
      </c>
      <c r="U5" t="s">
        <v>0</v>
      </c>
      <c r="V5" t="s">
        <v>1</v>
      </c>
      <c r="W5" t="s">
        <v>2</v>
      </c>
      <c r="X5" t="s">
        <v>3</v>
      </c>
      <c r="Y5" t="s">
        <v>4</v>
      </c>
      <c r="Z5" t="s">
        <v>5</v>
      </c>
      <c r="AA5" t="s">
        <v>256</v>
      </c>
      <c r="AB5" t="s">
        <v>257</v>
      </c>
      <c r="AC5" t="s">
        <v>261</v>
      </c>
      <c r="AE5" s="160" t="s">
        <v>230</v>
      </c>
      <c r="AF5" s="160" t="s">
        <v>0</v>
      </c>
      <c r="AG5" s="160" t="s">
        <v>1</v>
      </c>
      <c r="AH5" s="160" t="s">
        <v>2</v>
      </c>
      <c r="AI5" s="160" t="s">
        <v>3</v>
      </c>
      <c r="AJ5" s="160" t="s">
        <v>4</v>
      </c>
      <c r="AK5" s="160" t="s">
        <v>5</v>
      </c>
      <c r="AL5" s="160" t="s">
        <v>256</v>
      </c>
      <c r="AM5" s="160" t="s">
        <v>259</v>
      </c>
      <c r="AN5" s="160" t="s">
        <v>261</v>
      </c>
    </row>
    <row r="6" spans="1:40" ht="12.75" customHeight="1" x14ac:dyDescent="0.25">
      <c r="T6">
        <v>20</v>
      </c>
      <c r="U6" s="71">
        <v>0</v>
      </c>
      <c r="V6" s="71">
        <v>0</v>
      </c>
      <c r="W6" s="71">
        <v>0</v>
      </c>
      <c r="X6" s="71">
        <v>0</v>
      </c>
      <c r="Y6" s="71">
        <v>0</v>
      </c>
      <c r="Z6" s="71">
        <v>0</v>
      </c>
      <c r="AA6" s="71">
        <v>0</v>
      </c>
      <c r="AB6" s="71">
        <v>0</v>
      </c>
      <c r="AC6" s="71">
        <v>0</v>
      </c>
      <c r="AE6" s="161">
        <v>23</v>
      </c>
      <c r="AF6" s="161">
        <v>0</v>
      </c>
      <c r="AG6" s="161">
        <v>0</v>
      </c>
      <c r="AH6" s="161">
        <v>0</v>
      </c>
      <c r="AI6" s="161">
        <v>0</v>
      </c>
      <c r="AJ6" s="161">
        <v>1</v>
      </c>
      <c r="AK6" s="161">
        <v>0</v>
      </c>
      <c r="AL6" s="161">
        <v>0</v>
      </c>
      <c r="AM6" s="161">
        <v>0</v>
      </c>
      <c r="AN6" s="161">
        <v>0</v>
      </c>
    </row>
    <row r="7" spans="1:40" ht="12.75" customHeight="1" x14ac:dyDescent="0.25">
      <c r="T7">
        <v>21</v>
      </c>
      <c r="U7" s="71">
        <v>0</v>
      </c>
      <c r="V7" s="71">
        <v>0</v>
      </c>
      <c r="W7" s="71">
        <v>0</v>
      </c>
      <c r="X7" s="71">
        <v>0</v>
      </c>
      <c r="Y7" s="71">
        <v>0</v>
      </c>
      <c r="Z7" s="71">
        <v>0</v>
      </c>
      <c r="AA7" s="71">
        <v>0</v>
      </c>
      <c r="AB7" s="71">
        <v>0</v>
      </c>
      <c r="AC7" s="71">
        <v>0</v>
      </c>
      <c r="AE7" s="161">
        <v>25</v>
      </c>
      <c r="AF7" s="161">
        <v>0</v>
      </c>
      <c r="AG7" s="161">
        <v>0</v>
      </c>
      <c r="AH7" s="161">
        <v>1</v>
      </c>
      <c r="AI7" s="161">
        <v>0</v>
      </c>
      <c r="AJ7" s="161">
        <v>0</v>
      </c>
      <c r="AK7" s="161">
        <v>0</v>
      </c>
      <c r="AL7" s="161">
        <v>0</v>
      </c>
      <c r="AM7" s="161">
        <v>0</v>
      </c>
      <c r="AN7" s="161">
        <v>0</v>
      </c>
    </row>
    <row r="8" spans="1:40" ht="12.75" customHeight="1" x14ac:dyDescent="0.25">
      <c r="T8">
        <v>22</v>
      </c>
      <c r="U8" s="71">
        <v>0</v>
      </c>
      <c r="V8" s="71">
        <v>0</v>
      </c>
      <c r="W8" s="71">
        <v>0</v>
      </c>
      <c r="X8" s="71">
        <v>0</v>
      </c>
      <c r="Y8" s="71">
        <v>0</v>
      </c>
      <c r="Z8" s="71">
        <v>0</v>
      </c>
      <c r="AA8" s="71">
        <v>0</v>
      </c>
      <c r="AB8" s="71">
        <v>0</v>
      </c>
      <c r="AC8" s="71">
        <v>0</v>
      </c>
      <c r="AE8" s="161">
        <v>26</v>
      </c>
      <c r="AF8" s="161">
        <v>0</v>
      </c>
      <c r="AG8" s="161">
        <v>0</v>
      </c>
      <c r="AH8" s="161">
        <v>4</v>
      </c>
      <c r="AI8" s="161">
        <v>0</v>
      </c>
      <c r="AJ8" s="161">
        <v>0</v>
      </c>
      <c r="AK8" s="161">
        <v>0</v>
      </c>
      <c r="AL8" s="161">
        <v>0</v>
      </c>
      <c r="AM8" s="161">
        <v>0</v>
      </c>
      <c r="AN8" s="161">
        <v>0</v>
      </c>
    </row>
    <row r="9" spans="1:40" ht="12.75" customHeight="1" x14ac:dyDescent="0.25">
      <c r="T9">
        <v>23</v>
      </c>
      <c r="U9" s="71">
        <v>0</v>
      </c>
      <c r="V9" s="71">
        <v>0</v>
      </c>
      <c r="W9" s="71">
        <v>0</v>
      </c>
      <c r="X9" s="71">
        <v>0</v>
      </c>
      <c r="Y9" s="71">
        <v>8.4896850326852871E-5</v>
      </c>
      <c r="Z9" s="71">
        <v>0</v>
      </c>
      <c r="AA9" s="71">
        <v>0</v>
      </c>
      <c r="AB9" s="71">
        <v>0</v>
      </c>
      <c r="AC9" s="71">
        <v>0</v>
      </c>
      <c r="AE9" s="161">
        <v>27</v>
      </c>
      <c r="AF9" s="161">
        <v>0</v>
      </c>
      <c r="AG9" s="161">
        <v>0</v>
      </c>
      <c r="AH9" s="161">
        <v>3</v>
      </c>
      <c r="AI9" s="161">
        <v>0</v>
      </c>
      <c r="AJ9" s="161">
        <v>1</v>
      </c>
      <c r="AK9" s="161">
        <v>0</v>
      </c>
      <c r="AL9" s="161">
        <v>0</v>
      </c>
      <c r="AM9" s="161">
        <v>0</v>
      </c>
      <c r="AN9" s="161">
        <v>0</v>
      </c>
    </row>
    <row r="10" spans="1:40" ht="12.75" customHeight="1" x14ac:dyDescent="0.25">
      <c r="T10">
        <v>24</v>
      </c>
      <c r="U10" s="71">
        <v>0</v>
      </c>
      <c r="V10" s="71">
        <v>0</v>
      </c>
      <c r="W10" s="71">
        <v>0</v>
      </c>
      <c r="X10" s="71">
        <v>0</v>
      </c>
      <c r="Y10" s="71">
        <v>0</v>
      </c>
      <c r="Z10" s="71">
        <v>0</v>
      </c>
      <c r="AA10" s="71">
        <v>0</v>
      </c>
      <c r="AB10" s="71">
        <v>0</v>
      </c>
      <c r="AC10" s="71">
        <v>0</v>
      </c>
      <c r="AE10" s="161">
        <v>28</v>
      </c>
      <c r="AF10" s="161">
        <v>1</v>
      </c>
      <c r="AG10" s="161">
        <v>1</v>
      </c>
      <c r="AH10" s="161">
        <v>4</v>
      </c>
      <c r="AI10" s="161">
        <v>1</v>
      </c>
      <c r="AJ10" s="161">
        <v>1</v>
      </c>
      <c r="AK10" s="161">
        <v>0</v>
      </c>
      <c r="AL10" s="161">
        <v>0</v>
      </c>
      <c r="AM10" s="161">
        <v>0</v>
      </c>
      <c r="AN10" s="161">
        <v>0</v>
      </c>
    </row>
    <row r="11" spans="1:40" ht="12.75" customHeight="1" x14ac:dyDescent="0.25">
      <c r="T11">
        <v>25</v>
      </c>
      <c r="U11" s="71">
        <v>0</v>
      </c>
      <c r="V11" s="71">
        <v>0</v>
      </c>
      <c r="W11" s="71">
        <v>3.630950219672488E-5</v>
      </c>
      <c r="X11" s="71">
        <v>0</v>
      </c>
      <c r="Y11" s="71">
        <v>0</v>
      </c>
      <c r="Z11" s="71">
        <v>0</v>
      </c>
      <c r="AA11" s="71">
        <v>0</v>
      </c>
      <c r="AB11" s="71">
        <v>0</v>
      </c>
      <c r="AC11" s="71">
        <v>0</v>
      </c>
      <c r="AE11" s="161">
        <v>29</v>
      </c>
      <c r="AF11" s="161">
        <v>3</v>
      </c>
      <c r="AG11" s="161">
        <v>1</v>
      </c>
      <c r="AH11" s="161">
        <v>0</v>
      </c>
      <c r="AI11" s="161">
        <v>0</v>
      </c>
      <c r="AJ11" s="161">
        <v>2</v>
      </c>
      <c r="AK11" s="161">
        <v>0</v>
      </c>
      <c r="AL11" s="161">
        <v>0</v>
      </c>
      <c r="AM11" s="161">
        <v>0</v>
      </c>
      <c r="AN11" s="161">
        <v>0</v>
      </c>
    </row>
    <row r="12" spans="1:40" ht="12.75" customHeight="1" x14ac:dyDescent="0.25">
      <c r="T12">
        <v>26</v>
      </c>
      <c r="U12" s="71">
        <v>0</v>
      </c>
      <c r="V12" s="71">
        <v>0</v>
      </c>
      <c r="W12" s="71">
        <v>1.4523800878689952E-4</v>
      </c>
      <c r="X12" s="71">
        <v>0</v>
      </c>
      <c r="Y12" s="71">
        <v>0</v>
      </c>
      <c r="Z12" s="71">
        <v>0</v>
      </c>
      <c r="AA12" s="71">
        <v>0</v>
      </c>
      <c r="AB12" s="71">
        <v>0</v>
      </c>
      <c r="AC12" s="71">
        <v>0</v>
      </c>
      <c r="AE12" s="161">
        <v>30</v>
      </c>
      <c r="AF12" s="161">
        <v>1</v>
      </c>
      <c r="AG12" s="161">
        <v>1</v>
      </c>
      <c r="AH12" s="161">
        <v>5</v>
      </c>
      <c r="AI12" s="161">
        <v>0</v>
      </c>
      <c r="AJ12" s="161">
        <v>2</v>
      </c>
      <c r="AK12" s="161">
        <v>0</v>
      </c>
      <c r="AL12" s="161">
        <v>0</v>
      </c>
      <c r="AM12" s="161">
        <v>0</v>
      </c>
      <c r="AN12" s="161">
        <v>0</v>
      </c>
    </row>
    <row r="13" spans="1:40" ht="12.75" customHeight="1" x14ac:dyDescent="0.25">
      <c r="T13">
        <v>27</v>
      </c>
      <c r="U13" s="71">
        <v>0</v>
      </c>
      <c r="V13" s="71">
        <v>0</v>
      </c>
      <c r="W13" s="71">
        <v>1.0892850659017465E-4</v>
      </c>
      <c r="X13" s="71">
        <v>0</v>
      </c>
      <c r="Y13" s="71">
        <v>8.4896850326852871E-5</v>
      </c>
      <c r="Z13" s="71">
        <v>0</v>
      </c>
      <c r="AA13" s="71">
        <v>0</v>
      </c>
      <c r="AB13" s="71">
        <v>0</v>
      </c>
      <c r="AC13" s="71">
        <v>0</v>
      </c>
      <c r="AE13" s="161">
        <v>31</v>
      </c>
      <c r="AF13" s="161">
        <v>1</v>
      </c>
      <c r="AG13" s="161">
        <v>1</v>
      </c>
      <c r="AH13" s="161">
        <v>4</v>
      </c>
      <c r="AI13" s="161">
        <v>0</v>
      </c>
      <c r="AJ13" s="161">
        <v>0</v>
      </c>
      <c r="AK13" s="161">
        <v>0</v>
      </c>
      <c r="AL13" s="161">
        <v>0</v>
      </c>
      <c r="AM13" s="161">
        <v>0</v>
      </c>
      <c r="AN13" s="161">
        <v>0</v>
      </c>
    </row>
    <row r="14" spans="1:40" ht="12.75" customHeight="1" x14ac:dyDescent="0.25">
      <c r="T14">
        <v>28</v>
      </c>
      <c r="U14" s="71">
        <v>3.3759832551230545E-5</v>
      </c>
      <c r="V14" s="71">
        <v>4.9309664694280077E-5</v>
      </c>
      <c r="W14" s="71">
        <v>1.4523800878689952E-4</v>
      </c>
      <c r="X14" s="71">
        <v>1.0126582278481013E-4</v>
      </c>
      <c r="Y14" s="71">
        <v>8.4896850326852871E-5</v>
      </c>
      <c r="Z14" s="71">
        <v>0</v>
      </c>
      <c r="AA14" s="71">
        <v>0</v>
      </c>
      <c r="AB14" s="71">
        <v>0</v>
      </c>
      <c r="AC14" s="71">
        <v>0</v>
      </c>
      <c r="AE14" s="161">
        <v>32</v>
      </c>
      <c r="AF14" s="161">
        <v>5</v>
      </c>
      <c r="AG14" s="161">
        <v>1</v>
      </c>
      <c r="AH14" s="161">
        <v>2</v>
      </c>
      <c r="AI14" s="161">
        <v>0</v>
      </c>
      <c r="AJ14" s="161">
        <v>0</v>
      </c>
      <c r="AK14" s="161">
        <v>0</v>
      </c>
      <c r="AL14" s="161">
        <v>0</v>
      </c>
      <c r="AM14" s="161">
        <v>0</v>
      </c>
      <c r="AN14" s="161">
        <v>0</v>
      </c>
    </row>
    <row r="15" spans="1:40" ht="12.75" customHeight="1" x14ac:dyDescent="0.25">
      <c r="T15">
        <v>29</v>
      </c>
      <c r="U15" s="71">
        <v>1.0127949765369164E-4</v>
      </c>
      <c r="V15" s="71">
        <v>4.9309664694280077E-5</v>
      </c>
      <c r="W15" s="71">
        <v>0</v>
      </c>
      <c r="X15" s="71">
        <v>0</v>
      </c>
      <c r="Y15" s="71">
        <v>1.6979370065370574E-4</v>
      </c>
      <c r="Z15" s="71">
        <v>0</v>
      </c>
      <c r="AA15" s="71">
        <v>0</v>
      </c>
      <c r="AB15" s="71">
        <v>0</v>
      </c>
      <c r="AC15" s="71">
        <v>0</v>
      </c>
      <c r="AE15" s="161">
        <v>33</v>
      </c>
      <c r="AF15" s="161">
        <v>2</v>
      </c>
      <c r="AG15" s="161">
        <v>1</v>
      </c>
      <c r="AH15" s="161">
        <v>8</v>
      </c>
      <c r="AI15" s="161">
        <v>0</v>
      </c>
      <c r="AJ15" s="161">
        <v>1</v>
      </c>
      <c r="AK15" s="161">
        <v>0</v>
      </c>
      <c r="AL15" s="161">
        <v>0</v>
      </c>
      <c r="AM15" s="161">
        <v>0</v>
      </c>
      <c r="AN15" s="161">
        <v>0</v>
      </c>
    </row>
    <row r="16" spans="1:40" ht="12.75" customHeight="1" x14ac:dyDescent="0.25">
      <c r="T16">
        <v>30</v>
      </c>
      <c r="U16" s="71">
        <v>3.3759832551230545E-5</v>
      </c>
      <c r="V16" s="71">
        <v>4.9309664694280077E-5</v>
      </c>
      <c r="W16" s="71">
        <v>1.8154751098362442E-4</v>
      </c>
      <c r="X16" s="71">
        <v>0</v>
      </c>
      <c r="Y16" s="71">
        <v>1.6979370065370574E-4</v>
      </c>
      <c r="Z16" s="71">
        <v>0</v>
      </c>
      <c r="AA16" s="71">
        <v>0</v>
      </c>
      <c r="AB16" s="71">
        <v>0</v>
      </c>
      <c r="AC16" s="71">
        <v>0</v>
      </c>
      <c r="AE16" s="161">
        <v>34</v>
      </c>
      <c r="AF16" s="161">
        <v>5</v>
      </c>
      <c r="AG16" s="161">
        <v>0</v>
      </c>
      <c r="AH16" s="161">
        <v>10</v>
      </c>
      <c r="AI16" s="161">
        <v>2</v>
      </c>
      <c r="AJ16" s="161">
        <v>1</v>
      </c>
      <c r="AK16" s="161">
        <v>1</v>
      </c>
      <c r="AL16" s="161">
        <v>0</v>
      </c>
      <c r="AM16" s="161">
        <v>0</v>
      </c>
      <c r="AN16" s="161">
        <v>0</v>
      </c>
    </row>
    <row r="17" spans="20:40" ht="12.75" customHeight="1" x14ac:dyDescent="0.25">
      <c r="T17">
        <v>31</v>
      </c>
      <c r="U17" s="71">
        <v>3.3759832551230545E-5</v>
      </c>
      <c r="V17" s="71">
        <v>4.9309664694280077E-5</v>
      </c>
      <c r="W17" s="71">
        <v>1.4523800878689952E-4</v>
      </c>
      <c r="X17" s="71">
        <v>0</v>
      </c>
      <c r="Y17" s="71">
        <v>0</v>
      </c>
      <c r="Z17" s="71">
        <v>0</v>
      </c>
      <c r="AA17" s="71">
        <v>0</v>
      </c>
      <c r="AB17" s="71">
        <v>0</v>
      </c>
      <c r="AC17" s="71">
        <v>0</v>
      </c>
      <c r="AE17" s="161">
        <v>35</v>
      </c>
      <c r="AF17" s="161">
        <v>9</v>
      </c>
      <c r="AG17" s="161">
        <v>5</v>
      </c>
      <c r="AH17" s="161">
        <v>9</v>
      </c>
      <c r="AI17" s="161">
        <v>0</v>
      </c>
      <c r="AJ17" s="161">
        <v>1</v>
      </c>
      <c r="AK17" s="161">
        <v>1</v>
      </c>
      <c r="AL17" s="161">
        <v>0</v>
      </c>
      <c r="AM17" s="161">
        <v>0</v>
      </c>
      <c r="AN17" s="161">
        <v>1</v>
      </c>
    </row>
    <row r="18" spans="20:40" ht="12.75" customHeight="1" x14ac:dyDescent="0.25">
      <c r="T18">
        <v>32</v>
      </c>
      <c r="U18" s="71">
        <v>1.6879916275615273E-4</v>
      </c>
      <c r="V18" s="71">
        <v>4.9309664694280077E-5</v>
      </c>
      <c r="W18" s="71">
        <v>7.261900439344976E-5</v>
      </c>
      <c r="X18" s="71">
        <v>0</v>
      </c>
      <c r="Y18" s="71">
        <v>0</v>
      </c>
      <c r="Z18" s="71">
        <v>0</v>
      </c>
      <c r="AA18" s="71">
        <v>0</v>
      </c>
      <c r="AB18" s="71">
        <v>0</v>
      </c>
      <c r="AC18" s="71">
        <v>0</v>
      </c>
      <c r="AE18" s="161">
        <v>36</v>
      </c>
      <c r="AF18" s="161">
        <v>7</v>
      </c>
      <c r="AG18" s="161">
        <v>2</v>
      </c>
      <c r="AH18" s="161">
        <v>12</v>
      </c>
      <c r="AI18" s="161">
        <v>2</v>
      </c>
      <c r="AJ18" s="161">
        <v>4</v>
      </c>
      <c r="AK18" s="161">
        <v>0</v>
      </c>
      <c r="AL18" s="161">
        <v>0</v>
      </c>
      <c r="AM18" s="161">
        <v>0</v>
      </c>
      <c r="AN18" s="161">
        <v>0</v>
      </c>
    </row>
    <row r="19" spans="20:40" ht="12.75" customHeight="1" x14ac:dyDescent="0.25">
      <c r="T19">
        <v>33</v>
      </c>
      <c r="U19" s="71">
        <v>6.7519665102461091E-5</v>
      </c>
      <c r="V19" s="71">
        <v>4.9309664694280077E-5</v>
      </c>
      <c r="W19" s="71">
        <v>2.9047601757379904E-4</v>
      </c>
      <c r="X19" s="71">
        <v>0</v>
      </c>
      <c r="Y19" s="71">
        <v>8.4896850326852871E-5</v>
      </c>
      <c r="Z19" s="71">
        <v>0</v>
      </c>
      <c r="AA19" s="71">
        <v>0</v>
      </c>
      <c r="AB19" s="71">
        <v>0</v>
      </c>
      <c r="AC19" s="71">
        <v>0</v>
      </c>
      <c r="AE19" s="161">
        <v>37</v>
      </c>
      <c r="AF19" s="161">
        <v>10</v>
      </c>
      <c r="AG19" s="161">
        <v>7</v>
      </c>
      <c r="AH19" s="161">
        <v>14</v>
      </c>
      <c r="AI19" s="161">
        <v>3</v>
      </c>
      <c r="AJ19" s="161">
        <v>2</v>
      </c>
      <c r="AK19" s="161">
        <v>2</v>
      </c>
      <c r="AL19" s="161">
        <v>0</v>
      </c>
      <c r="AM19" s="161">
        <v>0</v>
      </c>
      <c r="AN19" s="161">
        <v>0</v>
      </c>
    </row>
    <row r="20" spans="20:40" ht="12.75" customHeight="1" x14ac:dyDescent="0.25">
      <c r="T20">
        <v>34</v>
      </c>
      <c r="U20" s="71">
        <v>1.6879916275615273E-4</v>
      </c>
      <c r="V20" s="71">
        <v>0</v>
      </c>
      <c r="W20" s="71">
        <v>3.6309502196724884E-4</v>
      </c>
      <c r="X20" s="71">
        <v>2.0253164556962027E-4</v>
      </c>
      <c r="Y20" s="71">
        <v>8.4896850326852871E-5</v>
      </c>
      <c r="Z20" s="71">
        <v>2.8636884306987401E-4</v>
      </c>
      <c r="AA20" s="71">
        <v>0</v>
      </c>
      <c r="AB20" s="71">
        <v>0</v>
      </c>
      <c r="AC20" s="71">
        <v>0</v>
      </c>
      <c r="AE20" s="161">
        <v>38</v>
      </c>
      <c r="AF20" s="161">
        <v>12</v>
      </c>
      <c r="AG20" s="161">
        <v>3</v>
      </c>
      <c r="AH20" s="161">
        <v>21</v>
      </c>
      <c r="AI20" s="161">
        <v>1</v>
      </c>
      <c r="AJ20" s="161">
        <v>6</v>
      </c>
      <c r="AK20" s="161">
        <v>1</v>
      </c>
      <c r="AL20" s="161">
        <v>0</v>
      </c>
      <c r="AM20" s="161">
        <v>0</v>
      </c>
      <c r="AN20" s="161">
        <v>0</v>
      </c>
    </row>
    <row r="21" spans="20:40" ht="12.75" customHeight="1" x14ac:dyDescent="0.25">
      <c r="T21">
        <v>35</v>
      </c>
      <c r="U21" s="71">
        <v>3.0383849296107491E-4</v>
      </c>
      <c r="V21" s="71">
        <v>2.4654832347140041E-4</v>
      </c>
      <c r="W21" s="71">
        <v>3.2678551977052394E-4</v>
      </c>
      <c r="X21" s="71">
        <v>0</v>
      </c>
      <c r="Y21" s="71">
        <v>8.4896850326852871E-5</v>
      </c>
      <c r="Z21" s="71">
        <v>2.8636884306987401E-4</v>
      </c>
      <c r="AA21" s="71">
        <v>0</v>
      </c>
      <c r="AB21" s="71">
        <v>0</v>
      </c>
      <c r="AC21" s="71">
        <v>1.4388489208633094E-3</v>
      </c>
      <c r="AE21" s="161">
        <v>39</v>
      </c>
      <c r="AF21" s="161">
        <v>16</v>
      </c>
      <c r="AG21" s="161">
        <v>9</v>
      </c>
      <c r="AH21" s="161">
        <v>22</v>
      </c>
      <c r="AI21" s="161">
        <v>5</v>
      </c>
      <c r="AJ21" s="161">
        <v>4</v>
      </c>
      <c r="AK21" s="161">
        <v>0</v>
      </c>
      <c r="AL21" s="161">
        <v>0</v>
      </c>
      <c r="AM21" s="161">
        <v>0</v>
      </c>
      <c r="AN21" s="161">
        <v>1</v>
      </c>
    </row>
    <row r="22" spans="20:40" ht="12.75" customHeight="1" x14ac:dyDescent="0.25">
      <c r="T22">
        <v>36</v>
      </c>
      <c r="U22" s="71">
        <v>2.3631882785861381E-4</v>
      </c>
      <c r="V22" s="71">
        <v>9.8619329388560155E-5</v>
      </c>
      <c r="W22" s="71">
        <v>4.3571402636069859E-4</v>
      </c>
      <c r="X22" s="71">
        <v>2.0253164556962027E-4</v>
      </c>
      <c r="Y22" s="71">
        <v>3.3958740130741148E-4</v>
      </c>
      <c r="Z22" s="71">
        <v>0</v>
      </c>
      <c r="AA22" s="71">
        <v>0</v>
      </c>
      <c r="AB22" s="71">
        <v>0</v>
      </c>
      <c r="AC22" s="71">
        <v>0</v>
      </c>
      <c r="AE22" s="161">
        <v>40</v>
      </c>
      <c r="AF22" s="161">
        <v>9</v>
      </c>
      <c r="AG22" s="161">
        <v>8</v>
      </c>
      <c r="AH22" s="161">
        <v>20</v>
      </c>
      <c r="AI22" s="161">
        <v>5</v>
      </c>
      <c r="AJ22" s="161">
        <v>5</v>
      </c>
      <c r="AK22" s="161">
        <v>3</v>
      </c>
      <c r="AL22" s="161">
        <v>0</v>
      </c>
      <c r="AM22" s="161">
        <v>0</v>
      </c>
      <c r="AN22" s="161">
        <v>0</v>
      </c>
    </row>
    <row r="23" spans="20:40" ht="12.75" customHeight="1" x14ac:dyDescent="0.25">
      <c r="T23">
        <v>37</v>
      </c>
      <c r="U23" s="71">
        <v>3.3759832551230547E-4</v>
      </c>
      <c r="V23" s="71">
        <v>3.4516765285996055E-4</v>
      </c>
      <c r="W23" s="71">
        <v>5.0833303075414839E-4</v>
      </c>
      <c r="X23" s="71">
        <v>3.037974683544304E-4</v>
      </c>
      <c r="Y23" s="71">
        <v>1.6979370065370574E-4</v>
      </c>
      <c r="Z23" s="71">
        <v>5.7273768613974802E-4</v>
      </c>
      <c r="AA23" s="71">
        <v>0</v>
      </c>
      <c r="AB23" s="71">
        <v>0</v>
      </c>
      <c r="AC23" s="71">
        <v>0</v>
      </c>
      <c r="AE23" s="161">
        <v>41</v>
      </c>
      <c r="AF23" s="161">
        <v>12</v>
      </c>
      <c r="AG23" s="161">
        <v>8</v>
      </c>
      <c r="AH23" s="161">
        <v>18</v>
      </c>
      <c r="AI23" s="161">
        <v>1</v>
      </c>
      <c r="AJ23" s="161">
        <v>2</v>
      </c>
      <c r="AK23" s="161">
        <v>0</v>
      </c>
      <c r="AL23" s="161">
        <v>0</v>
      </c>
      <c r="AM23" s="161">
        <v>0</v>
      </c>
      <c r="AN23" s="161">
        <v>1</v>
      </c>
    </row>
    <row r="24" spans="20:40" ht="12.75" customHeight="1" x14ac:dyDescent="0.25">
      <c r="T24">
        <v>38</v>
      </c>
      <c r="U24" s="71">
        <v>4.0511799061476657E-4</v>
      </c>
      <c r="V24" s="71">
        <v>1.4792899408284024E-4</v>
      </c>
      <c r="W24" s="71">
        <v>7.6249954613122253E-4</v>
      </c>
      <c r="X24" s="71">
        <v>1.0126582278481013E-4</v>
      </c>
      <c r="Y24" s="71">
        <v>5.0938110196111722E-4</v>
      </c>
      <c r="Z24" s="71">
        <v>2.8636884306987401E-4</v>
      </c>
      <c r="AA24" s="71">
        <v>0</v>
      </c>
      <c r="AB24" s="71">
        <v>0</v>
      </c>
      <c r="AC24" s="71">
        <v>0</v>
      </c>
      <c r="AE24" s="161">
        <v>42</v>
      </c>
      <c r="AF24" s="161">
        <v>17</v>
      </c>
      <c r="AG24" s="161">
        <v>5</v>
      </c>
      <c r="AH24" s="161">
        <v>27</v>
      </c>
      <c r="AI24" s="161">
        <v>1</v>
      </c>
      <c r="AJ24" s="161">
        <v>6</v>
      </c>
      <c r="AK24" s="161">
        <v>1</v>
      </c>
      <c r="AL24" s="161">
        <v>0</v>
      </c>
      <c r="AM24" s="161">
        <v>0</v>
      </c>
      <c r="AN24" s="161">
        <v>3</v>
      </c>
    </row>
    <row r="25" spans="20:40" ht="12.75" customHeight="1" x14ac:dyDescent="0.25">
      <c r="T25">
        <v>39</v>
      </c>
      <c r="U25" s="71">
        <v>5.4015732081968873E-4</v>
      </c>
      <c r="V25" s="71">
        <v>4.4378698224852069E-4</v>
      </c>
      <c r="W25" s="71">
        <v>7.9880904832794737E-4</v>
      </c>
      <c r="X25" s="71">
        <v>5.0632911392405066E-4</v>
      </c>
      <c r="Y25" s="71">
        <v>3.3958740130741148E-4</v>
      </c>
      <c r="Z25" s="71">
        <v>0</v>
      </c>
      <c r="AA25" s="71">
        <v>0</v>
      </c>
      <c r="AB25" s="71">
        <v>0</v>
      </c>
      <c r="AC25" s="71">
        <v>1.4388489208633094E-3</v>
      </c>
      <c r="AE25" s="161">
        <v>43</v>
      </c>
      <c r="AF25" s="161">
        <v>14</v>
      </c>
      <c r="AG25" s="161">
        <v>7</v>
      </c>
      <c r="AH25" s="161">
        <v>25</v>
      </c>
      <c r="AI25" s="161">
        <v>1</v>
      </c>
      <c r="AJ25" s="161">
        <v>6</v>
      </c>
      <c r="AK25" s="161">
        <v>1</v>
      </c>
      <c r="AL25" s="161">
        <v>0</v>
      </c>
      <c r="AM25" s="161">
        <v>1</v>
      </c>
      <c r="AN25" s="161">
        <v>0</v>
      </c>
    </row>
    <row r="26" spans="20:40" ht="12.75" customHeight="1" x14ac:dyDescent="0.25">
      <c r="T26">
        <v>40</v>
      </c>
      <c r="U26" s="71">
        <v>3.0383849296107491E-4</v>
      </c>
      <c r="V26" s="71">
        <v>3.9447731755424062E-4</v>
      </c>
      <c r="W26" s="71">
        <v>7.2619004393449768E-4</v>
      </c>
      <c r="X26" s="71">
        <v>5.0632911392405066E-4</v>
      </c>
      <c r="Y26" s="71">
        <v>4.2448425163426435E-4</v>
      </c>
      <c r="Z26" s="71">
        <v>8.5910652920962198E-4</v>
      </c>
      <c r="AA26" s="71">
        <v>0</v>
      </c>
      <c r="AB26" s="71">
        <v>0</v>
      </c>
      <c r="AC26" s="71">
        <v>0</v>
      </c>
      <c r="AE26" s="161">
        <v>44</v>
      </c>
      <c r="AF26" s="161">
        <v>16</v>
      </c>
      <c r="AG26" s="161">
        <v>10</v>
      </c>
      <c r="AH26" s="161">
        <v>32</v>
      </c>
      <c r="AI26" s="161">
        <v>4</v>
      </c>
      <c r="AJ26" s="161">
        <v>6</v>
      </c>
      <c r="AK26" s="161">
        <v>2</v>
      </c>
      <c r="AL26" s="161">
        <v>1</v>
      </c>
      <c r="AM26" s="161">
        <v>0</v>
      </c>
      <c r="AN26" s="161">
        <v>4</v>
      </c>
    </row>
    <row r="27" spans="20:40" ht="12.75" customHeight="1" x14ac:dyDescent="0.25">
      <c r="T27">
        <v>41</v>
      </c>
      <c r="U27" s="71">
        <v>4.0511799061476657E-4</v>
      </c>
      <c r="V27" s="71">
        <v>3.9447731755424062E-4</v>
      </c>
      <c r="W27" s="71">
        <v>6.5357103954104788E-4</v>
      </c>
      <c r="X27" s="71">
        <v>1.0126582278481013E-4</v>
      </c>
      <c r="Y27" s="71">
        <v>1.6979370065370574E-4</v>
      </c>
      <c r="Z27" s="71">
        <v>0</v>
      </c>
      <c r="AA27" s="71">
        <v>0</v>
      </c>
      <c r="AB27" s="71">
        <v>0</v>
      </c>
      <c r="AC27" s="71">
        <v>1.4388489208633094E-3</v>
      </c>
      <c r="AE27" s="161">
        <v>45</v>
      </c>
      <c r="AF27" s="161">
        <v>15</v>
      </c>
      <c r="AG27" s="161">
        <v>8</v>
      </c>
      <c r="AH27" s="161">
        <v>41</v>
      </c>
      <c r="AI27" s="161">
        <v>1</v>
      </c>
      <c r="AJ27" s="161">
        <v>11</v>
      </c>
      <c r="AK27" s="161">
        <v>3</v>
      </c>
      <c r="AL27" s="161">
        <v>1</v>
      </c>
      <c r="AM27" s="161">
        <v>0</v>
      </c>
      <c r="AN27" s="161">
        <v>1</v>
      </c>
    </row>
    <row r="28" spans="20:40" ht="12.75" customHeight="1" x14ac:dyDescent="0.25">
      <c r="T28">
        <v>42</v>
      </c>
      <c r="U28" s="71">
        <v>5.7391715337091933E-4</v>
      </c>
      <c r="V28" s="71">
        <v>2.4654832347140041E-4</v>
      </c>
      <c r="W28" s="71">
        <v>9.8035655931157182E-4</v>
      </c>
      <c r="X28" s="71">
        <v>1.0126582278481013E-4</v>
      </c>
      <c r="Y28" s="71">
        <v>5.0938110196111722E-4</v>
      </c>
      <c r="Z28" s="71">
        <v>2.8636884306987401E-4</v>
      </c>
      <c r="AA28" s="71">
        <v>0</v>
      </c>
      <c r="AB28" s="71">
        <v>0</v>
      </c>
      <c r="AC28" s="71">
        <v>4.3165467625899279E-3</v>
      </c>
      <c r="AE28" s="161">
        <v>46</v>
      </c>
      <c r="AF28" s="161">
        <v>27</v>
      </c>
      <c r="AG28" s="161">
        <v>17</v>
      </c>
      <c r="AH28" s="161">
        <v>40</v>
      </c>
      <c r="AI28" s="161">
        <v>3</v>
      </c>
      <c r="AJ28" s="161">
        <v>11</v>
      </c>
      <c r="AK28" s="161">
        <v>7</v>
      </c>
      <c r="AL28" s="161">
        <v>0</v>
      </c>
      <c r="AM28" s="161">
        <v>0</v>
      </c>
      <c r="AN28" s="161">
        <v>1</v>
      </c>
    </row>
    <row r="29" spans="20:40" ht="12.75" customHeight="1" x14ac:dyDescent="0.25">
      <c r="T29">
        <v>43</v>
      </c>
      <c r="U29" s="71">
        <v>4.7263765571722762E-4</v>
      </c>
      <c r="V29" s="71">
        <v>3.4516765285996055E-4</v>
      </c>
      <c r="W29" s="71">
        <v>9.0773755491812202E-4</v>
      </c>
      <c r="X29" s="71">
        <v>1.0126582278481013E-4</v>
      </c>
      <c r="Y29" s="71">
        <v>5.0938110196111722E-4</v>
      </c>
      <c r="Z29" s="71">
        <v>2.8636884306987401E-4</v>
      </c>
      <c r="AA29" s="71">
        <v>0</v>
      </c>
      <c r="AB29" s="71">
        <v>7.2568940493468795E-4</v>
      </c>
      <c r="AC29" s="71">
        <v>0</v>
      </c>
      <c r="AE29" s="161">
        <v>47</v>
      </c>
      <c r="AF29" s="161">
        <v>19</v>
      </c>
      <c r="AG29" s="161">
        <v>15</v>
      </c>
      <c r="AH29" s="161">
        <v>43</v>
      </c>
      <c r="AI29" s="161">
        <v>4</v>
      </c>
      <c r="AJ29" s="161">
        <v>11</v>
      </c>
      <c r="AK29" s="161">
        <v>5</v>
      </c>
      <c r="AL29" s="161">
        <v>0</v>
      </c>
      <c r="AM29" s="161">
        <v>1</v>
      </c>
      <c r="AN29" s="161">
        <v>2</v>
      </c>
    </row>
    <row r="30" spans="20:40" ht="12.75" customHeight="1" x14ac:dyDescent="0.25">
      <c r="T30">
        <v>44</v>
      </c>
      <c r="U30" s="71">
        <v>5.4015732081968873E-4</v>
      </c>
      <c r="V30" s="71">
        <v>4.9309664694280081E-4</v>
      </c>
      <c r="W30" s="71">
        <v>1.1619040702951962E-3</v>
      </c>
      <c r="X30" s="71">
        <v>4.0506329113924053E-4</v>
      </c>
      <c r="Y30" s="71">
        <v>5.0938110196111722E-4</v>
      </c>
      <c r="Z30" s="71">
        <v>5.7273768613974802E-4</v>
      </c>
      <c r="AA30" s="71">
        <v>2.8653295128939827E-3</v>
      </c>
      <c r="AB30" s="71">
        <v>0</v>
      </c>
      <c r="AC30" s="71">
        <v>5.7553956834532375E-3</v>
      </c>
      <c r="AE30" s="161">
        <v>48</v>
      </c>
      <c r="AF30" s="161">
        <v>30</v>
      </c>
      <c r="AG30" s="161">
        <v>19</v>
      </c>
      <c r="AH30" s="161">
        <v>40</v>
      </c>
      <c r="AI30" s="161">
        <v>4</v>
      </c>
      <c r="AJ30" s="161">
        <v>13</v>
      </c>
      <c r="AK30" s="161">
        <v>5</v>
      </c>
      <c r="AL30" s="161">
        <v>0</v>
      </c>
      <c r="AM30" s="161">
        <v>0</v>
      </c>
      <c r="AN30" s="161">
        <v>2</v>
      </c>
    </row>
    <row r="31" spans="20:40" ht="12.75" customHeight="1" x14ac:dyDescent="0.25">
      <c r="T31">
        <v>45</v>
      </c>
      <c r="U31" s="71">
        <v>5.0639748826845823E-4</v>
      </c>
      <c r="V31" s="71">
        <v>3.9447731755424062E-4</v>
      </c>
      <c r="W31" s="71">
        <v>1.4886895900657201E-3</v>
      </c>
      <c r="X31" s="71">
        <v>1.0126582278481013E-4</v>
      </c>
      <c r="Y31" s="71">
        <v>9.3386535359538158E-4</v>
      </c>
      <c r="Z31" s="71">
        <v>8.5910652920962198E-4</v>
      </c>
      <c r="AA31" s="71">
        <v>2.8653295128939827E-3</v>
      </c>
      <c r="AB31" s="71">
        <v>0</v>
      </c>
      <c r="AC31" s="71">
        <v>1.4388489208633094E-3</v>
      </c>
      <c r="AE31" s="161">
        <v>49</v>
      </c>
      <c r="AF31" s="161">
        <v>25</v>
      </c>
      <c r="AG31" s="161">
        <v>12</v>
      </c>
      <c r="AH31" s="161">
        <v>28</v>
      </c>
      <c r="AI31" s="161">
        <v>7</v>
      </c>
      <c r="AJ31" s="161">
        <v>13</v>
      </c>
      <c r="AK31" s="161">
        <v>1</v>
      </c>
      <c r="AL31" s="161">
        <v>0</v>
      </c>
      <c r="AM31" s="161">
        <v>2</v>
      </c>
      <c r="AN31" s="161">
        <v>2</v>
      </c>
    </row>
    <row r="32" spans="20:40" ht="12.75" customHeight="1" x14ac:dyDescent="0.25">
      <c r="T32">
        <v>46</v>
      </c>
      <c r="U32" s="71">
        <v>9.1151547888322474E-4</v>
      </c>
      <c r="V32" s="71">
        <v>8.3826429980276131E-4</v>
      </c>
      <c r="W32" s="71">
        <v>1.4523800878689954E-3</v>
      </c>
      <c r="X32" s="71">
        <v>3.037974683544304E-4</v>
      </c>
      <c r="Y32" s="71">
        <v>9.3386535359538158E-4</v>
      </c>
      <c r="Z32" s="71">
        <v>2.0045819014891178E-3</v>
      </c>
      <c r="AA32" s="71">
        <v>0</v>
      </c>
      <c r="AB32" s="71">
        <v>0</v>
      </c>
      <c r="AC32" s="71">
        <v>1.4388489208633094E-3</v>
      </c>
      <c r="AE32" s="161">
        <v>50</v>
      </c>
      <c r="AF32" s="161">
        <v>16</v>
      </c>
      <c r="AG32" s="161">
        <v>27</v>
      </c>
      <c r="AH32" s="161">
        <v>40</v>
      </c>
      <c r="AI32" s="161">
        <v>2</v>
      </c>
      <c r="AJ32" s="161">
        <v>17</v>
      </c>
      <c r="AK32" s="161">
        <v>5</v>
      </c>
      <c r="AL32" s="161">
        <v>0</v>
      </c>
      <c r="AM32" s="161">
        <v>0</v>
      </c>
      <c r="AN32" s="161">
        <v>2</v>
      </c>
    </row>
    <row r="33" spans="20:40" ht="12.75" customHeight="1" x14ac:dyDescent="0.25">
      <c r="T33">
        <v>47</v>
      </c>
      <c r="U33" s="71">
        <v>6.4143681847338033E-4</v>
      </c>
      <c r="V33" s="71">
        <v>7.3964497041420117E-4</v>
      </c>
      <c r="W33" s="71">
        <v>1.56130859445917E-3</v>
      </c>
      <c r="X33" s="71">
        <v>4.0506329113924053E-4</v>
      </c>
      <c r="Y33" s="71">
        <v>9.3386535359538158E-4</v>
      </c>
      <c r="Z33" s="71">
        <v>1.4318442153493699E-3</v>
      </c>
      <c r="AA33" s="71">
        <v>0</v>
      </c>
      <c r="AB33" s="71">
        <v>7.2568940493468795E-4</v>
      </c>
      <c r="AC33" s="71">
        <v>2.8776978417266188E-3</v>
      </c>
      <c r="AE33" s="161">
        <v>51</v>
      </c>
      <c r="AF33" s="161">
        <v>29</v>
      </c>
      <c r="AG33" s="161">
        <v>11</v>
      </c>
      <c r="AH33" s="161">
        <v>47</v>
      </c>
      <c r="AI33" s="161">
        <v>12</v>
      </c>
      <c r="AJ33" s="161">
        <v>12</v>
      </c>
      <c r="AK33" s="161">
        <v>5</v>
      </c>
      <c r="AL33" s="161">
        <v>2</v>
      </c>
      <c r="AM33" s="161">
        <v>0</v>
      </c>
      <c r="AN33" s="161">
        <v>0</v>
      </c>
    </row>
    <row r="34" spans="20:40" ht="12.75" customHeight="1" x14ac:dyDescent="0.25">
      <c r="T34">
        <v>48</v>
      </c>
      <c r="U34" s="71">
        <v>1.0127949765369165E-3</v>
      </c>
      <c r="V34" s="71">
        <v>9.3688362919132145E-4</v>
      </c>
      <c r="W34" s="71">
        <v>1.4523800878689954E-3</v>
      </c>
      <c r="X34" s="71">
        <v>4.0506329113924053E-4</v>
      </c>
      <c r="Y34" s="71">
        <v>1.1036590542490873E-3</v>
      </c>
      <c r="Z34" s="71">
        <v>1.4318442153493699E-3</v>
      </c>
      <c r="AA34" s="71">
        <v>0</v>
      </c>
      <c r="AB34" s="71">
        <v>0</v>
      </c>
      <c r="AC34" s="71">
        <v>2.8776978417266188E-3</v>
      </c>
      <c r="AE34" s="161">
        <v>52</v>
      </c>
      <c r="AF34" s="161">
        <v>32</v>
      </c>
      <c r="AG34" s="161">
        <v>15</v>
      </c>
      <c r="AH34" s="161">
        <v>48</v>
      </c>
      <c r="AI34" s="161">
        <v>11</v>
      </c>
      <c r="AJ34" s="161">
        <v>21</v>
      </c>
      <c r="AK34" s="161">
        <v>3</v>
      </c>
      <c r="AL34" s="161">
        <v>0</v>
      </c>
      <c r="AM34" s="161">
        <v>0</v>
      </c>
      <c r="AN34" s="161">
        <v>5</v>
      </c>
    </row>
    <row r="35" spans="20:40" ht="12.75" customHeight="1" x14ac:dyDescent="0.25">
      <c r="T35">
        <v>49</v>
      </c>
      <c r="U35" s="71">
        <v>8.4399581378076364E-4</v>
      </c>
      <c r="V35" s="71">
        <v>5.9171597633136095E-4</v>
      </c>
      <c r="W35" s="71">
        <v>1.0166660615082968E-3</v>
      </c>
      <c r="X35" s="71">
        <v>7.0886075949367093E-4</v>
      </c>
      <c r="Y35" s="71">
        <v>1.1036590542490873E-3</v>
      </c>
      <c r="Z35" s="71">
        <v>2.8636884306987401E-4</v>
      </c>
      <c r="AA35" s="71">
        <v>0</v>
      </c>
      <c r="AB35" s="71">
        <v>1.4513788098693759E-3</v>
      </c>
      <c r="AC35" s="71">
        <v>2.8776978417266188E-3</v>
      </c>
      <c r="AE35" s="161">
        <v>53</v>
      </c>
      <c r="AF35" s="161">
        <v>31</v>
      </c>
      <c r="AG35" s="161">
        <v>15</v>
      </c>
      <c r="AH35" s="161">
        <v>49</v>
      </c>
      <c r="AI35" s="161">
        <v>5</v>
      </c>
      <c r="AJ35" s="161">
        <v>18</v>
      </c>
      <c r="AK35" s="161">
        <v>5</v>
      </c>
      <c r="AL35" s="161">
        <v>0</v>
      </c>
      <c r="AM35" s="161">
        <v>3</v>
      </c>
      <c r="AN35" s="161">
        <v>2</v>
      </c>
    </row>
    <row r="36" spans="20:40" ht="12.75" customHeight="1" x14ac:dyDescent="0.25">
      <c r="T36">
        <v>50</v>
      </c>
      <c r="U36" s="71">
        <v>5.4015732081968873E-4</v>
      </c>
      <c r="V36" s="71">
        <v>1.3313609467455621E-3</v>
      </c>
      <c r="W36" s="71">
        <v>1.4523800878689954E-3</v>
      </c>
      <c r="X36" s="71">
        <v>2.0253164556962027E-4</v>
      </c>
      <c r="Y36" s="71">
        <v>1.4432464555564988E-3</v>
      </c>
      <c r="Z36" s="71">
        <v>1.4318442153493699E-3</v>
      </c>
      <c r="AA36" s="71">
        <v>0</v>
      </c>
      <c r="AB36" s="71">
        <v>0</v>
      </c>
      <c r="AC36" s="71">
        <v>2.8776978417266188E-3</v>
      </c>
      <c r="AE36" s="161">
        <v>54</v>
      </c>
      <c r="AF36" s="161">
        <v>44</v>
      </c>
      <c r="AG36" s="161">
        <v>19</v>
      </c>
      <c r="AH36" s="161">
        <v>62</v>
      </c>
      <c r="AI36" s="161">
        <v>17</v>
      </c>
      <c r="AJ36" s="161">
        <v>17</v>
      </c>
      <c r="AK36" s="161">
        <v>4</v>
      </c>
      <c r="AL36" s="161">
        <v>1</v>
      </c>
      <c r="AM36" s="161">
        <v>0</v>
      </c>
      <c r="AN36" s="161">
        <v>1</v>
      </c>
    </row>
    <row r="37" spans="20:40" ht="12.75" customHeight="1" x14ac:dyDescent="0.25">
      <c r="T37">
        <v>51</v>
      </c>
      <c r="U37" s="71">
        <v>9.7903514398568585E-4</v>
      </c>
      <c r="V37" s="71">
        <v>5.4240631163708088E-4</v>
      </c>
      <c r="W37" s="71">
        <v>1.7065466032460694E-3</v>
      </c>
      <c r="X37" s="71">
        <v>1.2151898734177216E-3</v>
      </c>
      <c r="Y37" s="71">
        <v>1.0187622039222344E-3</v>
      </c>
      <c r="Z37" s="71">
        <v>1.4318442153493699E-3</v>
      </c>
      <c r="AA37" s="71">
        <v>5.7306590257879654E-3</v>
      </c>
      <c r="AB37" s="71">
        <v>0</v>
      </c>
      <c r="AC37" s="71">
        <v>0</v>
      </c>
      <c r="AE37" s="161">
        <v>55</v>
      </c>
      <c r="AF37" s="161">
        <v>59</v>
      </c>
      <c r="AG37" s="161">
        <v>20</v>
      </c>
      <c r="AH37" s="161">
        <v>59</v>
      </c>
      <c r="AI37" s="161">
        <v>16</v>
      </c>
      <c r="AJ37" s="161">
        <v>16</v>
      </c>
      <c r="AK37" s="161">
        <v>10</v>
      </c>
      <c r="AL37" s="161">
        <v>1</v>
      </c>
      <c r="AM37" s="161">
        <v>2</v>
      </c>
      <c r="AN37" s="161">
        <v>2</v>
      </c>
    </row>
    <row r="38" spans="20:40" ht="12.75" customHeight="1" x14ac:dyDescent="0.25">
      <c r="T38">
        <v>52</v>
      </c>
      <c r="U38" s="71">
        <v>1.0803146416393775E-3</v>
      </c>
      <c r="V38" s="71">
        <v>7.3964497041420117E-4</v>
      </c>
      <c r="W38" s="71">
        <v>1.7428561054427943E-3</v>
      </c>
      <c r="X38" s="71">
        <v>1.1139240506329114E-3</v>
      </c>
      <c r="Y38" s="71">
        <v>1.7828338568639103E-3</v>
      </c>
      <c r="Z38" s="71">
        <v>8.5910652920962198E-4</v>
      </c>
      <c r="AA38" s="71">
        <v>0</v>
      </c>
      <c r="AB38" s="71">
        <v>0</v>
      </c>
      <c r="AC38" s="71">
        <v>7.1942446043165471E-3</v>
      </c>
      <c r="AE38" s="161">
        <v>56</v>
      </c>
      <c r="AF38" s="161">
        <v>53</v>
      </c>
      <c r="AG38" s="161">
        <v>27</v>
      </c>
      <c r="AH38" s="161">
        <v>89</v>
      </c>
      <c r="AI38" s="161">
        <v>15</v>
      </c>
      <c r="AJ38" s="161">
        <v>20</v>
      </c>
      <c r="AK38" s="161">
        <v>8</v>
      </c>
      <c r="AL38" s="161">
        <v>1</v>
      </c>
      <c r="AM38" s="161">
        <v>2</v>
      </c>
      <c r="AN38" s="161">
        <v>1</v>
      </c>
    </row>
    <row r="39" spans="20:40" ht="12.75" customHeight="1" x14ac:dyDescent="0.25">
      <c r="T39">
        <v>53</v>
      </c>
      <c r="U39" s="71">
        <v>1.0465548090881468E-3</v>
      </c>
      <c r="V39" s="71">
        <v>7.3964497041420117E-4</v>
      </c>
      <c r="W39" s="71">
        <v>1.7791656076395193E-3</v>
      </c>
      <c r="X39" s="71">
        <v>5.0632911392405066E-4</v>
      </c>
      <c r="Y39" s="71">
        <v>1.5281433058833517E-3</v>
      </c>
      <c r="Z39" s="71">
        <v>1.4318442153493699E-3</v>
      </c>
      <c r="AA39" s="71">
        <v>0</v>
      </c>
      <c r="AB39" s="71">
        <v>2.1770682148040637E-3</v>
      </c>
      <c r="AC39" s="71">
        <v>2.8776978417266188E-3</v>
      </c>
      <c r="AE39" s="161">
        <v>57</v>
      </c>
      <c r="AF39" s="161">
        <v>65</v>
      </c>
      <c r="AG39" s="161">
        <v>33</v>
      </c>
      <c r="AH39" s="161">
        <v>85</v>
      </c>
      <c r="AI39" s="161">
        <v>20</v>
      </c>
      <c r="AJ39" s="161">
        <v>23</v>
      </c>
      <c r="AK39" s="161">
        <v>8</v>
      </c>
      <c r="AL39" s="161">
        <v>1</v>
      </c>
      <c r="AM39" s="161">
        <v>4</v>
      </c>
      <c r="AN39" s="161">
        <v>1</v>
      </c>
    </row>
    <row r="40" spans="20:40" ht="12.75" customHeight="1" x14ac:dyDescent="0.25">
      <c r="T40">
        <v>54</v>
      </c>
      <c r="U40" s="71">
        <v>1.4854326322541441E-3</v>
      </c>
      <c r="V40" s="71">
        <v>9.3688362919132145E-4</v>
      </c>
      <c r="W40" s="71">
        <v>2.2511891361969428E-3</v>
      </c>
      <c r="X40" s="71">
        <v>1.7215189873417721E-3</v>
      </c>
      <c r="Y40" s="71">
        <v>1.4432464555564988E-3</v>
      </c>
      <c r="Z40" s="71">
        <v>1.145475372279496E-3</v>
      </c>
      <c r="AA40" s="71">
        <v>2.8653295128939827E-3</v>
      </c>
      <c r="AB40" s="71">
        <v>0</v>
      </c>
      <c r="AC40" s="71">
        <v>1.4388489208633094E-3</v>
      </c>
      <c r="AE40" s="161">
        <v>58</v>
      </c>
      <c r="AF40" s="161">
        <v>76</v>
      </c>
      <c r="AG40" s="161">
        <v>38</v>
      </c>
      <c r="AH40" s="161">
        <v>99</v>
      </c>
      <c r="AI40" s="161">
        <v>25</v>
      </c>
      <c r="AJ40" s="161">
        <v>19</v>
      </c>
      <c r="AK40" s="161">
        <v>10</v>
      </c>
      <c r="AL40" s="161">
        <v>3</v>
      </c>
      <c r="AM40" s="161">
        <v>1</v>
      </c>
      <c r="AN40" s="161">
        <v>2</v>
      </c>
    </row>
    <row r="41" spans="20:40" ht="12.75" customHeight="1" x14ac:dyDescent="0.25">
      <c r="T41">
        <v>55</v>
      </c>
      <c r="U41" s="71">
        <v>1.9918301205226023E-3</v>
      </c>
      <c r="V41" s="71">
        <v>9.8619329388560163E-4</v>
      </c>
      <c r="W41" s="71">
        <v>2.1422606296067682E-3</v>
      </c>
      <c r="X41" s="71">
        <v>1.6202531645569621E-3</v>
      </c>
      <c r="Y41" s="71">
        <v>1.3583496052296459E-3</v>
      </c>
      <c r="Z41" s="71">
        <v>2.8636884306987398E-3</v>
      </c>
      <c r="AA41" s="71">
        <v>2.8653295128939827E-3</v>
      </c>
      <c r="AB41" s="71">
        <v>1.4513788098693759E-3</v>
      </c>
      <c r="AC41" s="71">
        <v>2.8776978417266188E-3</v>
      </c>
      <c r="AE41" s="161">
        <v>59</v>
      </c>
      <c r="AF41" s="161">
        <v>115</v>
      </c>
      <c r="AG41" s="161">
        <v>48</v>
      </c>
      <c r="AH41" s="161">
        <v>107</v>
      </c>
      <c r="AI41" s="161">
        <v>43</v>
      </c>
      <c r="AJ41" s="161">
        <v>39</v>
      </c>
      <c r="AK41" s="161">
        <v>7</v>
      </c>
      <c r="AL41" s="161">
        <v>0</v>
      </c>
      <c r="AM41" s="161">
        <v>2</v>
      </c>
      <c r="AN41" s="161">
        <v>2</v>
      </c>
    </row>
    <row r="42" spans="20:40" ht="12.75" customHeight="1" x14ac:dyDescent="0.25">
      <c r="T42">
        <v>56</v>
      </c>
      <c r="U42" s="71">
        <v>1.7892711252152189E-3</v>
      </c>
      <c r="V42" s="71">
        <v>1.3313609467455621E-3</v>
      </c>
      <c r="W42" s="71">
        <v>3.2315456955085147E-3</v>
      </c>
      <c r="X42" s="71">
        <v>1.5189873417721519E-3</v>
      </c>
      <c r="Y42" s="71">
        <v>1.6979370065370574E-3</v>
      </c>
      <c r="Z42" s="71">
        <v>2.2909507445589921E-3</v>
      </c>
      <c r="AA42" s="71">
        <v>2.8653295128939827E-3</v>
      </c>
      <c r="AB42" s="71">
        <v>1.4513788098693759E-3</v>
      </c>
      <c r="AC42" s="71">
        <v>1.4388489208633094E-3</v>
      </c>
      <c r="AE42" s="161">
        <v>60</v>
      </c>
      <c r="AF42" s="161">
        <v>194</v>
      </c>
      <c r="AG42" s="161">
        <v>121</v>
      </c>
      <c r="AH42" s="161">
        <v>169</v>
      </c>
      <c r="AI42" s="161">
        <v>48</v>
      </c>
      <c r="AJ42" s="161">
        <v>68</v>
      </c>
      <c r="AK42" s="161">
        <v>22</v>
      </c>
      <c r="AL42" s="161">
        <v>2</v>
      </c>
      <c r="AM42" s="161">
        <v>7</v>
      </c>
      <c r="AN42" s="161">
        <v>3</v>
      </c>
    </row>
    <row r="43" spans="20:40" ht="12.75" customHeight="1" x14ac:dyDescent="0.25">
      <c r="T43">
        <v>57</v>
      </c>
      <c r="U43" s="71">
        <v>2.1943891158299855E-3</v>
      </c>
      <c r="V43" s="71">
        <v>1.6272189349112425E-3</v>
      </c>
      <c r="W43" s="71">
        <v>3.0863076867216148E-3</v>
      </c>
      <c r="X43" s="71">
        <v>2.0253164556962027E-3</v>
      </c>
      <c r="Y43" s="71">
        <v>1.952627557517616E-3</v>
      </c>
      <c r="Z43" s="71">
        <v>2.2909507445589921E-3</v>
      </c>
      <c r="AA43" s="71">
        <v>2.8653295128939827E-3</v>
      </c>
      <c r="AB43" s="71">
        <v>2.9027576197387518E-3</v>
      </c>
      <c r="AC43" s="71">
        <v>1.4388489208633094E-3</v>
      </c>
      <c r="AE43" s="161">
        <v>61</v>
      </c>
      <c r="AF43" s="161">
        <v>280</v>
      </c>
      <c r="AG43" s="161">
        <v>194</v>
      </c>
      <c r="AH43" s="161">
        <v>233</v>
      </c>
      <c r="AI43" s="161">
        <v>71</v>
      </c>
      <c r="AJ43" s="161">
        <v>98</v>
      </c>
      <c r="AK43" s="161">
        <v>25</v>
      </c>
      <c r="AL43" s="161">
        <v>5</v>
      </c>
      <c r="AM43" s="161">
        <v>14</v>
      </c>
      <c r="AN43" s="161">
        <v>1</v>
      </c>
    </row>
    <row r="44" spans="20:40" ht="12.75" customHeight="1" x14ac:dyDescent="0.25">
      <c r="T44">
        <v>58</v>
      </c>
      <c r="U44" s="71">
        <v>2.5657472738935213E-3</v>
      </c>
      <c r="V44" s="71">
        <v>1.8737672583826429E-3</v>
      </c>
      <c r="W44" s="71">
        <v>3.5946407174757633E-3</v>
      </c>
      <c r="X44" s="71">
        <v>2.5316455696202532E-3</v>
      </c>
      <c r="Y44" s="71">
        <v>1.6130401562102045E-3</v>
      </c>
      <c r="Z44" s="71">
        <v>2.8636884306987398E-3</v>
      </c>
      <c r="AA44" s="71">
        <v>8.5959885386819486E-3</v>
      </c>
      <c r="AB44" s="71">
        <v>7.2568940493468795E-4</v>
      </c>
      <c r="AC44" s="71">
        <v>2.8776978417266188E-3</v>
      </c>
      <c r="AE44" s="161">
        <v>62</v>
      </c>
      <c r="AF44" s="161">
        <v>406</v>
      </c>
      <c r="AG44" s="161">
        <v>243</v>
      </c>
      <c r="AH44" s="161">
        <v>287</v>
      </c>
      <c r="AI44" s="161">
        <v>109</v>
      </c>
      <c r="AJ44" s="161">
        <v>137</v>
      </c>
      <c r="AK44" s="161">
        <v>40</v>
      </c>
      <c r="AL44" s="161">
        <v>3</v>
      </c>
      <c r="AM44" s="161">
        <v>6</v>
      </c>
      <c r="AN44" s="161">
        <v>5</v>
      </c>
    </row>
    <row r="45" spans="20:40" ht="12.75" customHeight="1" x14ac:dyDescent="0.25">
      <c r="T45">
        <v>59</v>
      </c>
      <c r="U45" s="71">
        <v>3.8823807433915128E-3</v>
      </c>
      <c r="V45" s="71">
        <v>2.3668639053254438E-3</v>
      </c>
      <c r="W45" s="71">
        <v>3.8851167350495625E-3</v>
      </c>
      <c r="X45" s="71">
        <v>4.3544303797468358E-3</v>
      </c>
      <c r="Y45" s="71">
        <v>3.310977162747262E-3</v>
      </c>
      <c r="Z45" s="71">
        <v>2.0045819014891178E-3</v>
      </c>
      <c r="AA45" s="71">
        <v>0</v>
      </c>
      <c r="AB45" s="71">
        <v>1.4513788098693759E-3</v>
      </c>
      <c r="AC45" s="71">
        <v>2.8776978417266188E-3</v>
      </c>
      <c r="AE45" s="161">
        <v>63</v>
      </c>
      <c r="AF45" s="161">
        <v>546</v>
      </c>
      <c r="AG45" s="161">
        <v>343</v>
      </c>
      <c r="AH45" s="161">
        <v>397</v>
      </c>
      <c r="AI45" s="161">
        <v>150</v>
      </c>
      <c r="AJ45" s="161">
        <v>137</v>
      </c>
      <c r="AK45" s="161">
        <v>63</v>
      </c>
      <c r="AL45" s="161">
        <v>6</v>
      </c>
      <c r="AM45" s="161">
        <v>14</v>
      </c>
      <c r="AN45" s="161">
        <v>5</v>
      </c>
    </row>
    <row r="46" spans="20:40" ht="12.75" customHeight="1" x14ac:dyDescent="0.25">
      <c r="T46">
        <v>60</v>
      </c>
      <c r="U46" s="71">
        <v>6.5494075149387255E-3</v>
      </c>
      <c r="V46" s="71">
        <v>5.9664694280078898E-3</v>
      </c>
      <c r="W46" s="71">
        <v>6.1363058712465054E-3</v>
      </c>
      <c r="X46" s="71">
        <v>4.8607594936708864E-3</v>
      </c>
      <c r="Y46" s="71">
        <v>5.7729858222259952E-3</v>
      </c>
      <c r="Z46" s="71">
        <v>6.3001145475372281E-3</v>
      </c>
      <c r="AA46" s="71">
        <v>5.7306590257879654E-3</v>
      </c>
      <c r="AB46" s="71">
        <v>5.0798258345428155E-3</v>
      </c>
      <c r="AC46" s="71">
        <v>4.3165467625899279E-3</v>
      </c>
      <c r="AE46" s="161">
        <v>64</v>
      </c>
      <c r="AF46" s="161">
        <v>672</v>
      </c>
      <c r="AG46" s="161">
        <v>441</v>
      </c>
      <c r="AH46" s="161">
        <v>508</v>
      </c>
      <c r="AI46" s="161">
        <v>189</v>
      </c>
      <c r="AJ46" s="161">
        <v>187</v>
      </c>
      <c r="AK46" s="161">
        <v>69</v>
      </c>
      <c r="AL46" s="161">
        <v>2</v>
      </c>
      <c r="AM46" s="161">
        <v>21</v>
      </c>
      <c r="AN46" s="161">
        <v>3</v>
      </c>
    </row>
    <row r="47" spans="20:40" ht="12.75" customHeight="1" x14ac:dyDescent="0.25">
      <c r="T47">
        <v>61</v>
      </c>
      <c r="U47" s="71">
        <v>9.4527531143445524E-3</v>
      </c>
      <c r="V47" s="71">
        <v>9.5660749506903345E-3</v>
      </c>
      <c r="W47" s="71">
        <v>8.4601140118368973E-3</v>
      </c>
      <c r="X47" s="71">
        <v>7.1898734177215191E-3</v>
      </c>
      <c r="Y47" s="71">
        <v>8.3198913320315822E-3</v>
      </c>
      <c r="Z47" s="71">
        <v>7.1592210767468497E-3</v>
      </c>
      <c r="AA47" s="71">
        <v>1.4326647564469915E-2</v>
      </c>
      <c r="AB47" s="71">
        <v>1.0159651669085631E-2</v>
      </c>
      <c r="AC47" s="71">
        <v>1.4388489208633094E-3</v>
      </c>
      <c r="AE47" s="161">
        <v>65</v>
      </c>
      <c r="AF47" s="161">
        <v>778</v>
      </c>
      <c r="AG47" s="161">
        <v>525</v>
      </c>
      <c r="AH47" s="161">
        <v>677</v>
      </c>
      <c r="AI47" s="161">
        <v>283</v>
      </c>
      <c r="AJ47" s="161">
        <v>284</v>
      </c>
      <c r="AK47" s="161">
        <v>80</v>
      </c>
      <c r="AL47" s="161">
        <v>9</v>
      </c>
      <c r="AM47" s="161">
        <v>42</v>
      </c>
      <c r="AN47" s="161">
        <v>11</v>
      </c>
    </row>
    <row r="48" spans="20:40" ht="12.75" customHeight="1" x14ac:dyDescent="0.25">
      <c r="T48">
        <v>62</v>
      </c>
      <c r="U48" s="71">
        <v>1.3706492015799602E-2</v>
      </c>
      <c r="V48" s="71">
        <v>1.1982248520710059E-2</v>
      </c>
      <c r="W48" s="71">
        <v>1.0420827130460041E-2</v>
      </c>
      <c r="X48" s="71">
        <v>1.1037974683544304E-2</v>
      </c>
      <c r="Y48" s="71">
        <v>1.1630868494778844E-2</v>
      </c>
      <c r="Z48" s="71">
        <v>1.1454753722794959E-2</v>
      </c>
      <c r="AA48" s="71">
        <v>8.5959885386819486E-3</v>
      </c>
      <c r="AB48" s="71">
        <v>4.3541364296081275E-3</v>
      </c>
      <c r="AC48" s="71">
        <v>7.1942446043165471E-3</v>
      </c>
      <c r="AE48" s="161">
        <v>66</v>
      </c>
      <c r="AF48" s="161">
        <v>993</v>
      </c>
      <c r="AG48" s="161">
        <v>662</v>
      </c>
      <c r="AH48" s="161">
        <v>937</v>
      </c>
      <c r="AI48" s="161">
        <v>363</v>
      </c>
      <c r="AJ48" s="161">
        <v>354</v>
      </c>
      <c r="AK48" s="161">
        <v>99</v>
      </c>
      <c r="AL48" s="161">
        <v>15</v>
      </c>
      <c r="AM48" s="161">
        <v>42</v>
      </c>
      <c r="AN48" s="161">
        <v>16</v>
      </c>
    </row>
    <row r="49" spans="20:40" ht="12.75" customHeight="1" x14ac:dyDescent="0.25">
      <c r="T49">
        <v>63</v>
      </c>
      <c r="U49" s="71">
        <v>1.8432868572971876E-2</v>
      </c>
      <c r="V49" s="71">
        <v>1.6913214990138068E-2</v>
      </c>
      <c r="W49" s="71">
        <v>1.4414872372099779E-2</v>
      </c>
      <c r="X49" s="71">
        <v>1.5189873417721518E-2</v>
      </c>
      <c r="Y49" s="71">
        <v>1.1630868494778844E-2</v>
      </c>
      <c r="Z49" s="71">
        <v>1.804123711340206E-2</v>
      </c>
      <c r="AA49" s="71">
        <v>1.7191977077363897E-2</v>
      </c>
      <c r="AB49" s="71">
        <v>1.0159651669085631E-2</v>
      </c>
      <c r="AC49" s="71">
        <v>7.1942446043165471E-3</v>
      </c>
      <c r="AE49" s="161">
        <v>67</v>
      </c>
      <c r="AF49" s="161">
        <v>1241</v>
      </c>
      <c r="AG49" s="161">
        <v>893</v>
      </c>
      <c r="AH49" s="161">
        <v>1293</v>
      </c>
      <c r="AI49" s="161">
        <v>477</v>
      </c>
      <c r="AJ49" s="161">
        <v>462</v>
      </c>
      <c r="AK49" s="161">
        <v>161</v>
      </c>
      <c r="AL49" s="161">
        <v>18</v>
      </c>
      <c r="AM49" s="161">
        <v>36</v>
      </c>
      <c r="AN49" s="161">
        <v>20</v>
      </c>
    </row>
    <row r="50" spans="20:40" ht="12.75" customHeight="1" x14ac:dyDescent="0.25">
      <c r="T50">
        <v>64</v>
      </c>
      <c r="U50" s="71">
        <v>2.2686607474426926E-2</v>
      </c>
      <c r="V50" s="71">
        <v>2.1745562130177514E-2</v>
      </c>
      <c r="W50" s="71">
        <v>1.8445227115936241E-2</v>
      </c>
      <c r="X50" s="71">
        <v>1.9139240506329112E-2</v>
      </c>
      <c r="Y50" s="71">
        <v>1.5875711011121486E-2</v>
      </c>
      <c r="Z50" s="71">
        <v>1.9759450171821305E-2</v>
      </c>
      <c r="AA50" s="71">
        <v>5.7306590257879654E-3</v>
      </c>
      <c r="AB50" s="71">
        <v>1.5239477503628448E-2</v>
      </c>
      <c r="AC50" s="71">
        <v>4.3165467625899279E-3</v>
      </c>
      <c r="AE50" s="161">
        <v>68</v>
      </c>
      <c r="AF50" s="161">
        <v>1660</v>
      </c>
      <c r="AG50" s="161">
        <v>1145</v>
      </c>
      <c r="AH50" s="161">
        <v>1682</v>
      </c>
      <c r="AI50" s="161">
        <v>582</v>
      </c>
      <c r="AJ50" s="161">
        <v>660</v>
      </c>
      <c r="AK50" s="161">
        <v>190</v>
      </c>
      <c r="AL50" s="161">
        <v>31</v>
      </c>
      <c r="AM50" s="161">
        <v>58</v>
      </c>
      <c r="AN50" s="161">
        <v>34</v>
      </c>
    </row>
    <row r="51" spans="20:40" ht="12.75" customHeight="1" x14ac:dyDescent="0.25">
      <c r="T51">
        <v>65</v>
      </c>
      <c r="U51" s="71">
        <v>2.6265149724857363E-2</v>
      </c>
      <c r="V51" s="71">
        <v>2.5887573964497042E-2</v>
      </c>
      <c r="W51" s="71">
        <v>2.4581532987182745E-2</v>
      </c>
      <c r="X51" s="71">
        <v>2.8658227848101264E-2</v>
      </c>
      <c r="Y51" s="71">
        <v>2.4110705492826217E-2</v>
      </c>
      <c r="Z51" s="71">
        <v>2.2909507445589918E-2</v>
      </c>
      <c r="AA51" s="71">
        <v>2.5787965616045846E-2</v>
      </c>
      <c r="AB51" s="71">
        <v>3.0478955007256895E-2</v>
      </c>
      <c r="AC51" s="71">
        <v>1.5827338129496403E-2</v>
      </c>
      <c r="AE51" s="161">
        <v>69</v>
      </c>
      <c r="AF51" s="161">
        <v>1830</v>
      </c>
      <c r="AG51" s="161">
        <v>1286</v>
      </c>
      <c r="AH51" s="161">
        <v>1845</v>
      </c>
      <c r="AI51" s="161">
        <v>651</v>
      </c>
      <c r="AJ51" s="161">
        <v>741</v>
      </c>
      <c r="AK51" s="161">
        <v>229</v>
      </c>
      <c r="AL51" s="161">
        <v>32</v>
      </c>
      <c r="AM51" s="161">
        <v>94</v>
      </c>
      <c r="AN51" s="161">
        <v>40</v>
      </c>
    </row>
    <row r="52" spans="20:40" ht="12.75" customHeight="1" x14ac:dyDescent="0.25">
      <c r="T52">
        <v>66</v>
      </c>
      <c r="U52" s="71">
        <v>3.352351372337193E-2</v>
      </c>
      <c r="V52" s="71">
        <v>3.2642998027613411E-2</v>
      </c>
      <c r="W52" s="71">
        <v>3.4022003558331217E-2</v>
      </c>
      <c r="X52" s="71">
        <v>3.6759493670886073E-2</v>
      </c>
      <c r="Y52" s="71">
        <v>3.0053485015705917E-2</v>
      </c>
      <c r="Z52" s="71">
        <v>2.8350515463917526E-2</v>
      </c>
      <c r="AA52" s="71">
        <v>4.2979942693409739E-2</v>
      </c>
      <c r="AB52" s="71">
        <v>3.0478955007256895E-2</v>
      </c>
      <c r="AC52" s="71">
        <v>2.302158273381295E-2</v>
      </c>
      <c r="AE52" s="161">
        <v>70</v>
      </c>
      <c r="AF52" s="161">
        <v>2012</v>
      </c>
      <c r="AG52" s="161">
        <v>1354</v>
      </c>
      <c r="AH52" s="161">
        <v>2044</v>
      </c>
      <c r="AI52" s="161">
        <v>687</v>
      </c>
      <c r="AJ52" s="161">
        <v>847</v>
      </c>
      <c r="AK52" s="161">
        <v>265</v>
      </c>
      <c r="AL52" s="161">
        <v>27</v>
      </c>
      <c r="AM52" s="161">
        <v>94</v>
      </c>
      <c r="AN52" s="161">
        <v>34</v>
      </c>
    </row>
    <row r="53" spans="20:40" ht="12.75" customHeight="1" x14ac:dyDescent="0.25">
      <c r="T53">
        <v>67</v>
      </c>
      <c r="U53" s="71">
        <v>4.1895952196077106E-2</v>
      </c>
      <c r="V53" s="71">
        <v>4.4033530571992108E-2</v>
      </c>
      <c r="W53" s="71">
        <v>4.6948186340365274E-2</v>
      </c>
      <c r="X53" s="71">
        <v>4.8303797468354427E-2</v>
      </c>
      <c r="Y53" s="71">
        <v>3.9222344851006029E-2</v>
      </c>
      <c r="Z53" s="71">
        <v>4.6105383734249716E-2</v>
      </c>
      <c r="AA53" s="71">
        <v>5.1575931232091692E-2</v>
      </c>
      <c r="AB53" s="71">
        <v>2.6124818577648767E-2</v>
      </c>
      <c r="AC53" s="71">
        <v>2.8776978417266189E-2</v>
      </c>
      <c r="AE53" s="161">
        <v>71</v>
      </c>
      <c r="AF53" s="161">
        <v>1627</v>
      </c>
      <c r="AG53" s="161">
        <v>1142</v>
      </c>
      <c r="AH53" s="161">
        <v>1831</v>
      </c>
      <c r="AI53" s="161">
        <v>538</v>
      </c>
      <c r="AJ53" s="161">
        <v>588</v>
      </c>
      <c r="AK53" s="161">
        <v>228</v>
      </c>
      <c r="AL53" s="161">
        <v>26</v>
      </c>
      <c r="AM53" s="161">
        <v>73</v>
      </c>
      <c r="AN53" s="161">
        <v>30</v>
      </c>
    </row>
    <row r="54" spans="20:40" ht="12.75" customHeight="1" x14ac:dyDescent="0.25">
      <c r="T54">
        <v>68</v>
      </c>
      <c r="U54" s="71">
        <v>5.6041322035042709E-2</v>
      </c>
      <c r="V54" s="71">
        <v>5.6459566074950687E-2</v>
      </c>
      <c r="W54" s="71">
        <v>6.1072582694891256E-2</v>
      </c>
      <c r="X54" s="71">
        <v>5.8936708860759496E-2</v>
      </c>
      <c r="Y54" s="71">
        <v>5.6031921215722896E-2</v>
      </c>
      <c r="Z54" s="71">
        <v>5.4410080183276061E-2</v>
      </c>
      <c r="AA54" s="71">
        <v>8.882521489971347E-2</v>
      </c>
      <c r="AB54" s="71">
        <v>4.2089985486211901E-2</v>
      </c>
      <c r="AC54" s="71">
        <v>4.8920863309352518E-2</v>
      </c>
      <c r="AE54" s="161">
        <v>72</v>
      </c>
      <c r="AF54" s="161">
        <v>1624</v>
      </c>
      <c r="AG54" s="161">
        <v>1152</v>
      </c>
      <c r="AH54" s="161">
        <v>1735</v>
      </c>
      <c r="AI54" s="161">
        <v>560</v>
      </c>
      <c r="AJ54" s="161">
        <v>629</v>
      </c>
      <c r="AK54" s="161">
        <v>199</v>
      </c>
      <c r="AL54" s="161">
        <v>21</v>
      </c>
      <c r="AM54" s="161">
        <v>75</v>
      </c>
      <c r="AN54" s="161">
        <v>29</v>
      </c>
    </row>
    <row r="55" spans="20:40" ht="12.75" customHeight="1" x14ac:dyDescent="0.25">
      <c r="T55">
        <v>69</v>
      </c>
      <c r="U55" s="71">
        <v>6.1780493568751899E-2</v>
      </c>
      <c r="V55" s="71">
        <v>6.3412228796844175E-2</v>
      </c>
      <c r="W55" s="71">
        <v>6.6991031552957409E-2</v>
      </c>
      <c r="X55" s="71">
        <v>6.5924050632911388E-2</v>
      </c>
      <c r="Y55" s="71">
        <v>6.2908566092197984E-2</v>
      </c>
      <c r="Z55" s="71">
        <v>6.5578465063001148E-2</v>
      </c>
      <c r="AA55" s="71">
        <v>9.1690544412607447E-2</v>
      </c>
      <c r="AB55" s="71">
        <v>6.8214804063860671E-2</v>
      </c>
      <c r="AC55" s="71">
        <v>5.7553956834532377E-2</v>
      </c>
      <c r="AE55" s="161">
        <v>73</v>
      </c>
      <c r="AF55" s="161">
        <v>769</v>
      </c>
      <c r="AG55" s="161">
        <v>475</v>
      </c>
      <c r="AH55" s="161">
        <v>941</v>
      </c>
      <c r="AI55" s="161">
        <v>240</v>
      </c>
      <c r="AJ55" s="161">
        <v>322</v>
      </c>
      <c r="AK55" s="161">
        <v>77</v>
      </c>
      <c r="AL55" s="161">
        <v>12</v>
      </c>
      <c r="AM55" s="161">
        <v>53</v>
      </c>
      <c r="AN55" s="161">
        <v>24</v>
      </c>
    </row>
    <row r="56" spans="20:40" ht="12.75" customHeight="1" x14ac:dyDescent="0.25">
      <c r="T56">
        <v>70</v>
      </c>
      <c r="U56" s="71">
        <v>6.7924783093075855E-2</v>
      </c>
      <c r="V56" s="71">
        <v>6.6765285996055232E-2</v>
      </c>
      <c r="W56" s="71">
        <v>7.421662249010566E-2</v>
      </c>
      <c r="X56" s="71">
        <v>6.9569620253164557E-2</v>
      </c>
      <c r="Y56" s="71">
        <v>7.190763222684439E-2</v>
      </c>
      <c r="Z56" s="71">
        <v>7.5887743413516603E-2</v>
      </c>
      <c r="AA56" s="71">
        <v>7.7363896848137534E-2</v>
      </c>
      <c r="AB56" s="71">
        <v>6.8214804063860671E-2</v>
      </c>
      <c r="AC56" s="71">
        <v>4.8920863309352518E-2</v>
      </c>
      <c r="AE56" s="161">
        <v>74</v>
      </c>
      <c r="AF56" s="161">
        <v>686</v>
      </c>
      <c r="AG56" s="161">
        <v>413</v>
      </c>
      <c r="AH56" s="161">
        <v>795</v>
      </c>
      <c r="AI56" s="161">
        <v>210</v>
      </c>
      <c r="AJ56" s="161">
        <v>308</v>
      </c>
      <c r="AK56" s="161">
        <v>75</v>
      </c>
      <c r="AL56" s="161">
        <v>6</v>
      </c>
      <c r="AM56" s="161">
        <v>36</v>
      </c>
      <c r="AN56" s="161">
        <v>15</v>
      </c>
    </row>
    <row r="57" spans="20:40" ht="12.75" customHeight="1" x14ac:dyDescent="0.25">
      <c r="T57">
        <v>71</v>
      </c>
      <c r="U57" s="71">
        <v>5.4927247560852099E-2</v>
      </c>
      <c r="V57" s="71">
        <v>5.6311637080867852E-2</v>
      </c>
      <c r="W57" s="71">
        <v>6.648269852220326E-2</v>
      </c>
      <c r="X57" s="71">
        <v>5.4481012658227849E-2</v>
      </c>
      <c r="Y57" s="71">
        <v>4.9919347992189493E-2</v>
      </c>
      <c r="Z57" s="71">
        <v>6.5292096219931275E-2</v>
      </c>
      <c r="AA57" s="71">
        <v>7.4498567335243557E-2</v>
      </c>
      <c r="AB57" s="71">
        <v>5.2975326560232218E-2</v>
      </c>
      <c r="AC57" s="71">
        <v>4.3165467625899283E-2</v>
      </c>
      <c r="AE57" s="161">
        <v>75</v>
      </c>
      <c r="AF57" s="161">
        <v>607</v>
      </c>
      <c r="AG57" s="161">
        <v>380</v>
      </c>
      <c r="AH57" s="161">
        <v>715</v>
      </c>
      <c r="AI57" s="161">
        <v>178</v>
      </c>
      <c r="AJ57" s="161">
        <v>301</v>
      </c>
      <c r="AK57" s="161">
        <v>71</v>
      </c>
      <c r="AL57" s="161">
        <v>12</v>
      </c>
      <c r="AM57" s="161">
        <v>37</v>
      </c>
      <c r="AN57" s="161">
        <v>18</v>
      </c>
    </row>
    <row r="58" spans="20:40" ht="12.75" customHeight="1" x14ac:dyDescent="0.25">
      <c r="T58">
        <v>72</v>
      </c>
      <c r="U58" s="71">
        <v>5.4825968063198408E-2</v>
      </c>
      <c r="V58" s="71">
        <v>5.6804733727810648E-2</v>
      </c>
      <c r="W58" s="71">
        <v>6.2996986311317671E-2</v>
      </c>
      <c r="X58" s="71">
        <v>5.6708860759493669E-2</v>
      </c>
      <c r="Y58" s="71">
        <v>5.3400118855590456E-2</v>
      </c>
      <c r="Z58" s="71">
        <v>5.6987399770904924E-2</v>
      </c>
      <c r="AA58" s="71">
        <v>6.0171919770773637E-2</v>
      </c>
      <c r="AB58" s="71">
        <v>5.4426705370101594E-2</v>
      </c>
      <c r="AC58" s="71">
        <v>4.1726618705035974E-2</v>
      </c>
      <c r="AE58" s="161">
        <v>76</v>
      </c>
      <c r="AF58" s="161">
        <v>599</v>
      </c>
      <c r="AG58" s="161">
        <v>333</v>
      </c>
      <c r="AH58" s="161">
        <v>682</v>
      </c>
      <c r="AI58" s="161">
        <v>150</v>
      </c>
      <c r="AJ58" s="161">
        <v>253</v>
      </c>
      <c r="AK58" s="161">
        <v>77</v>
      </c>
      <c r="AL58" s="161">
        <v>18</v>
      </c>
      <c r="AM58" s="161">
        <v>39</v>
      </c>
      <c r="AN58" s="161">
        <v>14</v>
      </c>
    </row>
    <row r="59" spans="20:40" ht="12.75" customHeight="1" x14ac:dyDescent="0.25">
      <c r="T59">
        <v>73</v>
      </c>
      <c r="U59" s="71">
        <v>2.5961311231896291E-2</v>
      </c>
      <c r="V59" s="71">
        <v>2.3422090729783039E-2</v>
      </c>
      <c r="W59" s="71">
        <v>3.4167241567118117E-2</v>
      </c>
      <c r="X59" s="71">
        <v>2.430379746835443E-2</v>
      </c>
      <c r="Y59" s="71">
        <v>2.7336785805246625E-2</v>
      </c>
      <c r="Z59" s="71">
        <v>2.2050400916380299E-2</v>
      </c>
      <c r="AA59" s="71">
        <v>3.4383954154727794E-2</v>
      </c>
      <c r="AB59" s="71">
        <v>3.8461538461538464E-2</v>
      </c>
      <c r="AC59" s="71">
        <v>3.4532374100719423E-2</v>
      </c>
      <c r="AE59" s="161">
        <v>77</v>
      </c>
      <c r="AF59" s="161">
        <v>571</v>
      </c>
      <c r="AG59" s="161">
        <v>316</v>
      </c>
      <c r="AH59" s="161">
        <v>657</v>
      </c>
      <c r="AI59" s="161">
        <v>166</v>
      </c>
      <c r="AJ59" s="161">
        <v>276</v>
      </c>
      <c r="AK59" s="161">
        <v>62</v>
      </c>
      <c r="AL59" s="161">
        <v>10</v>
      </c>
      <c r="AM59" s="161">
        <v>38</v>
      </c>
      <c r="AN59" s="161">
        <v>15</v>
      </c>
    </row>
    <row r="60" spans="20:40" ht="12.75" customHeight="1" x14ac:dyDescent="0.25">
      <c r="T60">
        <v>74</v>
      </c>
      <c r="U60" s="71">
        <v>2.3159245130144154E-2</v>
      </c>
      <c r="V60" s="71">
        <v>2.0364891518737674E-2</v>
      </c>
      <c r="W60" s="71">
        <v>2.886605424639628E-2</v>
      </c>
      <c r="X60" s="71">
        <v>2.1265822784810127E-2</v>
      </c>
      <c r="Y60" s="71">
        <v>2.6148229900670686E-2</v>
      </c>
      <c r="Z60" s="71">
        <v>2.147766323024055E-2</v>
      </c>
      <c r="AA60" s="71">
        <v>1.7191977077363897E-2</v>
      </c>
      <c r="AB60" s="71">
        <v>2.6124818577648767E-2</v>
      </c>
      <c r="AC60" s="71">
        <v>2.1582733812949641E-2</v>
      </c>
      <c r="AE60" s="161">
        <v>78</v>
      </c>
      <c r="AF60" s="161">
        <v>559</v>
      </c>
      <c r="AG60" s="161">
        <v>331</v>
      </c>
      <c r="AH60" s="161">
        <v>610</v>
      </c>
      <c r="AI60" s="161">
        <v>137</v>
      </c>
      <c r="AJ60" s="161">
        <v>242</v>
      </c>
      <c r="AK60" s="161">
        <v>62</v>
      </c>
      <c r="AL60" s="161">
        <v>6</v>
      </c>
      <c r="AM60" s="161">
        <v>41</v>
      </c>
      <c r="AN60" s="161">
        <v>21</v>
      </c>
    </row>
    <row r="61" spans="20:40" ht="12.75" customHeight="1" x14ac:dyDescent="0.25">
      <c r="T61">
        <v>75</v>
      </c>
      <c r="U61" s="71">
        <v>2.049221835859694E-2</v>
      </c>
      <c r="V61" s="71">
        <v>1.8737672583826429E-2</v>
      </c>
      <c r="W61" s="71">
        <v>2.5961294070658291E-2</v>
      </c>
      <c r="X61" s="71">
        <v>1.8025316455696203E-2</v>
      </c>
      <c r="Y61" s="71">
        <v>2.5553951948382714E-2</v>
      </c>
      <c r="Z61" s="71">
        <v>2.0332187857961054E-2</v>
      </c>
      <c r="AA61" s="71">
        <v>3.4383954154727794E-2</v>
      </c>
      <c r="AB61" s="71">
        <v>2.6850507982583455E-2</v>
      </c>
      <c r="AC61" s="71">
        <v>2.5899280575539568E-2</v>
      </c>
      <c r="AE61" s="161">
        <v>79</v>
      </c>
      <c r="AF61" s="161">
        <v>531</v>
      </c>
      <c r="AG61" s="161">
        <v>295</v>
      </c>
      <c r="AH61" s="161">
        <v>542</v>
      </c>
      <c r="AI61" s="161">
        <v>114</v>
      </c>
      <c r="AJ61" s="161">
        <v>234</v>
      </c>
      <c r="AK61" s="161">
        <v>48</v>
      </c>
      <c r="AL61" s="161">
        <v>12</v>
      </c>
      <c r="AM61" s="161">
        <v>38</v>
      </c>
      <c r="AN61" s="161">
        <v>16</v>
      </c>
    </row>
    <row r="62" spans="20:40" ht="12.75" customHeight="1" x14ac:dyDescent="0.25">
      <c r="T62">
        <v>76</v>
      </c>
      <c r="U62" s="71">
        <v>2.0222139698187098E-2</v>
      </c>
      <c r="V62" s="71">
        <v>1.6420118343195265E-2</v>
      </c>
      <c r="W62" s="71">
        <v>2.4763080498166369E-2</v>
      </c>
      <c r="X62" s="71">
        <v>1.5189873417721518E-2</v>
      </c>
      <c r="Y62" s="71">
        <v>2.1478903132693777E-2</v>
      </c>
      <c r="Z62" s="71">
        <v>2.2050400916380299E-2</v>
      </c>
      <c r="AA62" s="71">
        <v>5.1575931232091692E-2</v>
      </c>
      <c r="AB62" s="71">
        <v>2.8301886792452831E-2</v>
      </c>
      <c r="AC62" s="71">
        <v>2.0143884892086329E-2</v>
      </c>
      <c r="AE62" s="161">
        <v>80</v>
      </c>
      <c r="AF62" s="161">
        <v>505</v>
      </c>
      <c r="AG62" s="161">
        <v>308</v>
      </c>
      <c r="AH62" s="161">
        <v>524</v>
      </c>
      <c r="AI62" s="161">
        <v>133</v>
      </c>
      <c r="AJ62" s="161">
        <v>239</v>
      </c>
      <c r="AK62" s="161">
        <v>64</v>
      </c>
      <c r="AL62" s="161">
        <v>5</v>
      </c>
      <c r="AM62" s="161">
        <v>37</v>
      </c>
      <c r="AN62" s="161">
        <v>15</v>
      </c>
    </row>
    <row r="63" spans="20:40" ht="12.75" customHeight="1" x14ac:dyDescent="0.25">
      <c r="T63">
        <v>77</v>
      </c>
      <c r="U63" s="71">
        <v>1.9276864386752642E-2</v>
      </c>
      <c r="V63" s="71">
        <v>1.5581854043392506E-2</v>
      </c>
      <c r="W63" s="71">
        <v>2.3855342943248248E-2</v>
      </c>
      <c r="X63" s="71">
        <v>1.6810126582278481E-2</v>
      </c>
      <c r="Y63" s="71">
        <v>2.3431530690211394E-2</v>
      </c>
      <c r="Z63" s="71">
        <v>1.7754868270332187E-2</v>
      </c>
      <c r="AA63" s="71">
        <v>2.865329512893983E-2</v>
      </c>
      <c r="AB63" s="71">
        <v>2.7576197387518143E-2</v>
      </c>
      <c r="AC63" s="71">
        <v>2.1582733812949641E-2</v>
      </c>
      <c r="AE63" s="161">
        <v>81</v>
      </c>
      <c r="AF63" s="161">
        <v>448</v>
      </c>
      <c r="AG63" s="161">
        <v>273</v>
      </c>
      <c r="AH63" s="161">
        <v>442</v>
      </c>
      <c r="AI63" s="161">
        <v>122</v>
      </c>
      <c r="AJ63" s="161">
        <v>204</v>
      </c>
      <c r="AK63" s="161">
        <v>50</v>
      </c>
      <c r="AL63" s="161">
        <v>5</v>
      </c>
      <c r="AM63" s="161">
        <v>40</v>
      </c>
      <c r="AN63" s="161">
        <v>17</v>
      </c>
    </row>
    <row r="64" spans="20:40" ht="12.75" customHeight="1" x14ac:dyDescent="0.25">
      <c r="T64">
        <v>78</v>
      </c>
      <c r="U64" s="71">
        <v>1.8871746396137874E-2</v>
      </c>
      <c r="V64" s="71">
        <v>1.6321499013806706E-2</v>
      </c>
      <c r="W64" s="71">
        <v>2.2148796340002178E-2</v>
      </c>
      <c r="X64" s="71">
        <v>1.3873417721518988E-2</v>
      </c>
      <c r="Y64" s="71">
        <v>2.0545037779098396E-2</v>
      </c>
      <c r="Z64" s="71">
        <v>1.7754868270332187E-2</v>
      </c>
      <c r="AA64" s="71">
        <v>1.7191977077363897E-2</v>
      </c>
      <c r="AB64" s="71">
        <v>2.9753265602322207E-2</v>
      </c>
      <c r="AC64" s="71">
        <v>3.0215827338129497E-2</v>
      </c>
      <c r="AE64" s="161">
        <v>82</v>
      </c>
      <c r="AF64" s="161">
        <v>410</v>
      </c>
      <c r="AG64" s="161">
        <v>284</v>
      </c>
      <c r="AH64" s="161">
        <v>389</v>
      </c>
      <c r="AI64" s="161">
        <v>122</v>
      </c>
      <c r="AJ64" s="161">
        <v>235</v>
      </c>
      <c r="AK64" s="161">
        <v>44</v>
      </c>
      <c r="AL64" s="161">
        <v>2</v>
      </c>
      <c r="AM64" s="161">
        <v>25</v>
      </c>
      <c r="AN64" s="161">
        <v>12</v>
      </c>
    </row>
    <row r="65" spans="20:40" ht="12.75" customHeight="1" x14ac:dyDescent="0.25">
      <c r="T65">
        <v>79</v>
      </c>
      <c r="U65" s="71">
        <v>1.7926471084703421E-2</v>
      </c>
      <c r="V65" s="71">
        <v>1.4546351084812623E-2</v>
      </c>
      <c r="W65" s="71">
        <v>1.9679750190624887E-2</v>
      </c>
      <c r="X65" s="71">
        <v>1.1544303797468354E-2</v>
      </c>
      <c r="Y65" s="71">
        <v>1.9865862976483573E-2</v>
      </c>
      <c r="Z65" s="71">
        <v>1.3745704467353952E-2</v>
      </c>
      <c r="AA65" s="71">
        <v>3.4383954154727794E-2</v>
      </c>
      <c r="AB65" s="71">
        <v>2.7576197387518143E-2</v>
      </c>
      <c r="AC65" s="71">
        <v>2.302158273381295E-2</v>
      </c>
      <c r="AE65" s="161">
        <v>83</v>
      </c>
      <c r="AF65" s="161">
        <v>474</v>
      </c>
      <c r="AG65" s="161">
        <v>279</v>
      </c>
      <c r="AH65" s="161">
        <v>395</v>
      </c>
      <c r="AI65" s="161">
        <v>130</v>
      </c>
      <c r="AJ65" s="161">
        <v>213</v>
      </c>
      <c r="AK65" s="161">
        <v>51</v>
      </c>
      <c r="AL65" s="161">
        <v>6</v>
      </c>
      <c r="AM65" s="161">
        <v>34</v>
      </c>
      <c r="AN65" s="161">
        <v>17</v>
      </c>
    </row>
    <row r="66" spans="20:40" ht="12.75" customHeight="1" x14ac:dyDescent="0.25">
      <c r="T66">
        <v>80</v>
      </c>
      <c r="U66" s="71">
        <v>1.7048715438371425E-2</v>
      </c>
      <c r="V66" s="71">
        <v>1.5187376725838263E-2</v>
      </c>
      <c r="W66" s="71">
        <v>1.9026179151083837E-2</v>
      </c>
      <c r="X66" s="71">
        <v>1.3468354430379748E-2</v>
      </c>
      <c r="Y66" s="71">
        <v>2.0290347228117837E-2</v>
      </c>
      <c r="Z66" s="71">
        <v>1.8327605956471937E-2</v>
      </c>
      <c r="AA66" s="71">
        <v>1.4326647564469915E-2</v>
      </c>
      <c r="AB66" s="71">
        <v>2.6850507982583455E-2</v>
      </c>
      <c r="AC66" s="71">
        <v>2.1582733812949641E-2</v>
      </c>
      <c r="AE66" s="161">
        <v>84</v>
      </c>
      <c r="AF66" s="161">
        <v>503</v>
      </c>
      <c r="AG66" s="161">
        <v>326</v>
      </c>
      <c r="AH66" s="161">
        <v>421</v>
      </c>
      <c r="AI66" s="161">
        <v>167</v>
      </c>
      <c r="AJ66" s="161">
        <v>215</v>
      </c>
      <c r="AK66" s="161">
        <v>52</v>
      </c>
      <c r="AL66" s="161">
        <v>4</v>
      </c>
      <c r="AM66" s="161">
        <v>34</v>
      </c>
      <c r="AN66" s="161">
        <v>17</v>
      </c>
    </row>
    <row r="67" spans="20:40" ht="12.75" customHeight="1" x14ac:dyDescent="0.25">
      <c r="T67">
        <v>81</v>
      </c>
      <c r="U67" s="71">
        <v>1.5124404982951284E-2</v>
      </c>
      <c r="V67" s="71">
        <v>1.3461538461538462E-2</v>
      </c>
      <c r="W67" s="71">
        <v>1.6048799970952397E-2</v>
      </c>
      <c r="X67" s="71">
        <v>1.2354430379746836E-2</v>
      </c>
      <c r="Y67" s="71">
        <v>1.7318957466677987E-2</v>
      </c>
      <c r="Z67" s="71">
        <v>1.4318442153493699E-2</v>
      </c>
      <c r="AA67" s="71">
        <v>1.4326647564469915E-2</v>
      </c>
      <c r="AB67" s="71">
        <v>2.9027576197387519E-2</v>
      </c>
      <c r="AC67" s="71">
        <v>2.4460431654676259E-2</v>
      </c>
      <c r="AE67" s="161">
        <v>85</v>
      </c>
      <c r="AF67" s="161">
        <v>541</v>
      </c>
      <c r="AG67" s="161">
        <v>323</v>
      </c>
      <c r="AH67" s="161">
        <v>404</v>
      </c>
      <c r="AI67" s="161">
        <v>164</v>
      </c>
      <c r="AJ67" s="161">
        <v>214</v>
      </c>
      <c r="AK67" s="161">
        <v>52</v>
      </c>
      <c r="AL67" s="161">
        <v>3</v>
      </c>
      <c r="AM67" s="161">
        <v>22</v>
      </c>
      <c r="AN67" s="161">
        <v>13</v>
      </c>
    </row>
    <row r="68" spans="20:40" ht="12.75" customHeight="1" x14ac:dyDescent="0.25">
      <c r="T68">
        <v>82</v>
      </c>
      <c r="U68" s="71">
        <v>1.3841531346004524E-2</v>
      </c>
      <c r="V68" s="71">
        <v>1.4003944773175542E-2</v>
      </c>
      <c r="W68" s="71">
        <v>1.4124396354525979E-2</v>
      </c>
      <c r="X68" s="71">
        <v>1.2354430379746836E-2</v>
      </c>
      <c r="Y68" s="71">
        <v>1.9950759826810424E-2</v>
      </c>
      <c r="Z68" s="71">
        <v>1.2600229095074456E-2</v>
      </c>
      <c r="AA68" s="71">
        <v>5.7306590257879654E-3</v>
      </c>
      <c r="AB68" s="71">
        <v>1.8142235123367198E-2</v>
      </c>
      <c r="AC68" s="71">
        <v>1.7266187050359712E-2</v>
      </c>
      <c r="AE68" s="161">
        <v>86</v>
      </c>
      <c r="AF68" s="161">
        <v>495</v>
      </c>
      <c r="AG68" s="161">
        <v>349</v>
      </c>
      <c r="AH68" s="161">
        <v>385</v>
      </c>
      <c r="AI68" s="161">
        <v>177</v>
      </c>
      <c r="AJ68" s="161">
        <v>216</v>
      </c>
      <c r="AK68" s="161">
        <v>64</v>
      </c>
      <c r="AL68" s="161">
        <v>4</v>
      </c>
      <c r="AM68" s="161">
        <v>34</v>
      </c>
      <c r="AN68" s="161">
        <v>18</v>
      </c>
    </row>
    <row r="69" spans="20:40" ht="12.75" customHeight="1" x14ac:dyDescent="0.25">
      <c r="T69">
        <v>83</v>
      </c>
      <c r="U69" s="71">
        <v>1.600216062928328E-2</v>
      </c>
      <c r="V69" s="71">
        <v>1.3757396449704142E-2</v>
      </c>
      <c r="W69" s="71">
        <v>1.4342253367706328E-2</v>
      </c>
      <c r="X69" s="71">
        <v>1.3164556962025316E-2</v>
      </c>
      <c r="Y69" s="71">
        <v>1.8083029119619662E-2</v>
      </c>
      <c r="Z69" s="71">
        <v>1.4604810996563574E-2</v>
      </c>
      <c r="AA69" s="71">
        <v>1.7191977077363897E-2</v>
      </c>
      <c r="AB69" s="71">
        <v>2.4673439767779391E-2</v>
      </c>
      <c r="AC69" s="71">
        <v>2.4460431654676259E-2</v>
      </c>
      <c r="AE69" s="161">
        <v>87</v>
      </c>
      <c r="AF69" s="161">
        <v>569</v>
      </c>
      <c r="AG69" s="161">
        <v>418</v>
      </c>
      <c r="AH69" s="161">
        <v>443</v>
      </c>
      <c r="AI69" s="161">
        <v>192</v>
      </c>
      <c r="AJ69" s="161">
        <v>276</v>
      </c>
      <c r="AK69" s="161">
        <v>69</v>
      </c>
      <c r="AL69" s="161">
        <v>11</v>
      </c>
      <c r="AM69" s="161">
        <v>29</v>
      </c>
      <c r="AN69" s="161">
        <v>19</v>
      </c>
    </row>
    <row r="70" spans="20:40" ht="12.75" customHeight="1" x14ac:dyDescent="0.25">
      <c r="T70">
        <v>84</v>
      </c>
      <c r="U70" s="71">
        <v>1.6981195773268964E-2</v>
      </c>
      <c r="V70" s="71">
        <v>1.6074950690335307E-2</v>
      </c>
      <c r="W70" s="71">
        <v>1.5286300424821176E-2</v>
      </c>
      <c r="X70" s="71">
        <v>1.6911392405063293E-2</v>
      </c>
      <c r="Y70" s="71">
        <v>1.8252822820273368E-2</v>
      </c>
      <c r="Z70" s="71">
        <v>1.4891179839633447E-2</v>
      </c>
      <c r="AA70" s="71">
        <v>1.1461318051575931E-2</v>
      </c>
      <c r="AB70" s="71">
        <v>2.4673439767779391E-2</v>
      </c>
      <c r="AC70" s="71">
        <v>2.4460431654676259E-2</v>
      </c>
      <c r="AE70" s="161">
        <v>88</v>
      </c>
      <c r="AF70" s="161">
        <v>591</v>
      </c>
      <c r="AG70" s="161">
        <v>434</v>
      </c>
      <c r="AH70" s="161">
        <v>380</v>
      </c>
      <c r="AI70" s="161">
        <v>231</v>
      </c>
      <c r="AJ70" s="161">
        <v>229</v>
      </c>
      <c r="AK70" s="161">
        <v>70</v>
      </c>
      <c r="AL70" s="161">
        <v>1</v>
      </c>
      <c r="AM70" s="161">
        <v>25</v>
      </c>
      <c r="AN70" s="161">
        <v>19</v>
      </c>
    </row>
    <row r="71" spans="20:40" ht="12.75" customHeight="1" x14ac:dyDescent="0.25">
      <c r="T71">
        <v>85</v>
      </c>
      <c r="U71" s="71">
        <v>1.8264069410215727E-2</v>
      </c>
      <c r="V71" s="71">
        <v>1.5927021696252465E-2</v>
      </c>
      <c r="W71" s="71">
        <v>1.4669038887476853E-2</v>
      </c>
      <c r="X71" s="71">
        <v>1.660759493670886E-2</v>
      </c>
      <c r="Y71" s="71">
        <v>1.8167925969946513E-2</v>
      </c>
      <c r="Z71" s="71">
        <v>1.4891179839633447E-2</v>
      </c>
      <c r="AA71" s="71">
        <v>8.5959885386819486E-3</v>
      </c>
      <c r="AB71" s="71">
        <v>1.5965166908563134E-2</v>
      </c>
      <c r="AC71" s="71">
        <v>1.870503597122302E-2</v>
      </c>
      <c r="AE71" s="161">
        <v>89</v>
      </c>
      <c r="AF71" s="161">
        <v>591</v>
      </c>
      <c r="AG71" s="161">
        <v>439</v>
      </c>
      <c r="AH71" s="161">
        <v>406</v>
      </c>
      <c r="AI71" s="161">
        <v>227</v>
      </c>
      <c r="AJ71" s="161">
        <v>251</v>
      </c>
      <c r="AK71" s="161">
        <v>59</v>
      </c>
      <c r="AL71" s="161">
        <v>3</v>
      </c>
      <c r="AM71" s="161">
        <v>21</v>
      </c>
      <c r="AN71" s="161">
        <v>15</v>
      </c>
    </row>
    <row r="72" spans="20:40" ht="12.75" customHeight="1" x14ac:dyDescent="0.25">
      <c r="T72">
        <v>86</v>
      </c>
      <c r="U72" s="71">
        <v>1.6711117112859119E-2</v>
      </c>
      <c r="V72" s="71">
        <v>1.7209072978303746E-2</v>
      </c>
      <c r="W72" s="71">
        <v>1.397915834573908E-2</v>
      </c>
      <c r="X72" s="71">
        <v>1.7924050632911394E-2</v>
      </c>
      <c r="Y72" s="71">
        <v>1.833771967060022E-2</v>
      </c>
      <c r="Z72" s="71">
        <v>1.8327605956471937E-2</v>
      </c>
      <c r="AA72" s="71">
        <v>1.1461318051575931E-2</v>
      </c>
      <c r="AB72" s="71">
        <v>2.4673439767779391E-2</v>
      </c>
      <c r="AC72" s="71">
        <v>2.5899280575539568E-2</v>
      </c>
      <c r="AE72" s="161">
        <v>90</v>
      </c>
      <c r="AF72" s="161">
        <v>561</v>
      </c>
      <c r="AG72" s="161">
        <v>440</v>
      </c>
      <c r="AH72" s="161">
        <v>386</v>
      </c>
      <c r="AI72" s="161">
        <v>224</v>
      </c>
      <c r="AJ72" s="161">
        <v>263</v>
      </c>
      <c r="AK72" s="161">
        <v>104</v>
      </c>
      <c r="AL72" s="161">
        <v>2</v>
      </c>
      <c r="AM72" s="161">
        <v>25</v>
      </c>
      <c r="AN72" s="161">
        <v>26</v>
      </c>
    </row>
    <row r="73" spans="20:40" ht="12.75" customHeight="1" x14ac:dyDescent="0.25">
      <c r="T73">
        <v>87</v>
      </c>
      <c r="U73" s="71">
        <v>1.920934472165018E-2</v>
      </c>
      <c r="V73" s="71">
        <v>2.0611439842209072E-2</v>
      </c>
      <c r="W73" s="71">
        <v>1.6085109473149124E-2</v>
      </c>
      <c r="X73" s="71">
        <v>1.9443037974683545E-2</v>
      </c>
      <c r="Y73" s="71">
        <v>2.3431530690211394E-2</v>
      </c>
      <c r="Z73" s="71">
        <v>1.9759450171821305E-2</v>
      </c>
      <c r="AA73" s="71">
        <v>3.151862464183381E-2</v>
      </c>
      <c r="AB73" s="71">
        <v>2.104499274310595E-2</v>
      </c>
      <c r="AC73" s="71">
        <v>2.7338129496402876E-2</v>
      </c>
      <c r="AE73" s="161">
        <v>91</v>
      </c>
      <c r="AF73" s="161">
        <v>843</v>
      </c>
      <c r="AG73" s="161">
        <v>638</v>
      </c>
      <c r="AH73" s="161">
        <v>556</v>
      </c>
      <c r="AI73" s="161">
        <v>344</v>
      </c>
      <c r="AJ73" s="161">
        <v>310</v>
      </c>
      <c r="AK73" s="161">
        <v>104</v>
      </c>
      <c r="AL73" s="161">
        <v>4</v>
      </c>
      <c r="AM73" s="161">
        <v>23</v>
      </c>
      <c r="AN73" s="161">
        <v>19</v>
      </c>
    </row>
    <row r="74" spans="20:40" ht="12.75" customHeight="1" x14ac:dyDescent="0.25">
      <c r="T74">
        <v>88</v>
      </c>
      <c r="U74" s="71">
        <v>1.9952061037777254E-2</v>
      </c>
      <c r="V74" s="71">
        <v>2.1400394477317553E-2</v>
      </c>
      <c r="W74" s="71">
        <v>1.3797610834755456E-2</v>
      </c>
      <c r="X74" s="71">
        <v>2.3392405063291138E-2</v>
      </c>
      <c r="Y74" s="71">
        <v>1.9441378724849308E-2</v>
      </c>
      <c r="Z74" s="71">
        <v>2.0045819014891181E-2</v>
      </c>
      <c r="AA74" s="71">
        <v>2.8653295128939827E-3</v>
      </c>
      <c r="AB74" s="71">
        <v>1.8142235123367198E-2</v>
      </c>
      <c r="AC74" s="71">
        <v>2.7338129496402876E-2</v>
      </c>
      <c r="AE74" s="161">
        <v>92</v>
      </c>
      <c r="AF74" s="161">
        <v>1009</v>
      </c>
      <c r="AG74" s="161">
        <v>827</v>
      </c>
      <c r="AH74" s="161">
        <v>648</v>
      </c>
      <c r="AI74" s="161">
        <v>366</v>
      </c>
      <c r="AJ74" s="161">
        <v>386</v>
      </c>
      <c r="AK74" s="161">
        <v>81</v>
      </c>
      <c r="AL74" s="161">
        <v>2</v>
      </c>
      <c r="AM74" s="161">
        <v>37</v>
      </c>
      <c r="AN74" s="161">
        <v>32</v>
      </c>
    </row>
    <row r="75" spans="20:40" ht="12.75" customHeight="1" x14ac:dyDescent="0.25">
      <c r="T75">
        <v>89</v>
      </c>
      <c r="U75" s="71">
        <v>1.9952061037777254E-2</v>
      </c>
      <c r="V75" s="71">
        <v>2.1646942800788955E-2</v>
      </c>
      <c r="W75" s="71">
        <v>1.4741657891870302E-2</v>
      </c>
      <c r="X75" s="71">
        <v>2.2987341772151899E-2</v>
      </c>
      <c r="Y75" s="71">
        <v>2.130910943204007E-2</v>
      </c>
      <c r="Z75" s="71">
        <v>1.6895761741122565E-2</v>
      </c>
      <c r="AA75" s="71">
        <v>8.5959885386819486E-3</v>
      </c>
      <c r="AB75" s="71">
        <v>1.5239477503628448E-2</v>
      </c>
      <c r="AC75" s="71">
        <v>2.1582733812949641E-2</v>
      </c>
      <c r="AE75" s="161">
        <v>93</v>
      </c>
      <c r="AF75" s="161">
        <v>931</v>
      </c>
      <c r="AG75" s="161">
        <v>719</v>
      </c>
      <c r="AH75" s="161">
        <v>612</v>
      </c>
      <c r="AI75" s="161">
        <v>356</v>
      </c>
      <c r="AJ75" s="161">
        <v>336</v>
      </c>
      <c r="AK75" s="161">
        <v>118</v>
      </c>
      <c r="AL75" s="161">
        <v>5</v>
      </c>
      <c r="AM75" s="161">
        <v>34</v>
      </c>
      <c r="AN75" s="161">
        <v>15</v>
      </c>
    </row>
    <row r="76" spans="20:40" ht="12.75" customHeight="1" x14ac:dyDescent="0.25">
      <c r="T76">
        <v>90</v>
      </c>
      <c r="U76" s="71">
        <v>1.8939266061240335E-2</v>
      </c>
      <c r="V76" s="71">
        <v>2.1696252465483234E-2</v>
      </c>
      <c r="W76" s="71">
        <v>1.4015467847935805E-2</v>
      </c>
      <c r="X76" s="71">
        <v>2.268354430379747E-2</v>
      </c>
      <c r="Y76" s="71">
        <v>2.2327871635962306E-2</v>
      </c>
      <c r="Z76" s="71">
        <v>2.9782359679266894E-2</v>
      </c>
      <c r="AA76" s="71">
        <v>5.7306590257879654E-3</v>
      </c>
      <c r="AB76" s="71">
        <v>1.8142235123367198E-2</v>
      </c>
      <c r="AC76" s="71">
        <v>3.7410071942446041E-2</v>
      </c>
      <c r="AE76" s="161">
        <v>94</v>
      </c>
      <c r="AF76" s="161">
        <v>773</v>
      </c>
      <c r="AG76" s="161">
        <v>623</v>
      </c>
      <c r="AH76" s="161">
        <v>446</v>
      </c>
      <c r="AI76" s="161">
        <v>302</v>
      </c>
      <c r="AJ76" s="161">
        <v>234</v>
      </c>
      <c r="AK76" s="161">
        <v>97</v>
      </c>
      <c r="AL76" s="161">
        <v>4</v>
      </c>
      <c r="AM76" s="161">
        <v>22</v>
      </c>
      <c r="AN76" s="161">
        <v>21</v>
      </c>
    </row>
    <row r="77" spans="20:40" ht="12.75" customHeight="1" x14ac:dyDescent="0.25">
      <c r="T77">
        <v>91</v>
      </c>
      <c r="U77" s="71">
        <v>2.8459538840687349E-2</v>
      </c>
      <c r="V77" s="71">
        <v>3.1459566074950693E-2</v>
      </c>
      <c r="W77" s="71">
        <v>2.0188083221379036E-2</v>
      </c>
      <c r="X77" s="71">
        <v>3.4835443037974687E-2</v>
      </c>
      <c r="Y77" s="71">
        <v>2.6318023601324392E-2</v>
      </c>
      <c r="Z77" s="71">
        <v>2.9782359679266894E-2</v>
      </c>
      <c r="AA77" s="71">
        <v>1.1461318051575931E-2</v>
      </c>
      <c r="AB77" s="71">
        <v>1.6690856313497822E-2</v>
      </c>
      <c r="AC77" s="71">
        <v>2.7338129496402876E-2</v>
      </c>
      <c r="AE77" s="161">
        <v>95</v>
      </c>
      <c r="AF77" s="161">
        <v>558</v>
      </c>
      <c r="AG77" s="161">
        <v>466</v>
      </c>
      <c r="AH77" s="161">
        <v>372</v>
      </c>
      <c r="AI77" s="161">
        <v>211</v>
      </c>
      <c r="AJ77" s="161">
        <v>198</v>
      </c>
      <c r="AK77" s="161">
        <v>79</v>
      </c>
      <c r="AL77" s="161">
        <v>0</v>
      </c>
      <c r="AM77" s="161">
        <v>28</v>
      </c>
      <c r="AN77" s="161">
        <v>12</v>
      </c>
    </row>
    <row r="78" spans="20:40" ht="12.75" customHeight="1" x14ac:dyDescent="0.25">
      <c r="T78">
        <v>92</v>
      </c>
      <c r="U78" s="71">
        <v>3.4063671044191619E-2</v>
      </c>
      <c r="V78" s="71">
        <v>4.0779092702169624E-2</v>
      </c>
      <c r="W78" s="71">
        <v>2.3528557423477724E-2</v>
      </c>
      <c r="X78" s="71">
        <v>3.7063291139240506E-2</v>
      </c>
      <c r="Y78" s="71">
        <v>3.2770184226165212E-2</v>
      </c>
      <c r="Z78" s="71">
        <v>2.3195876288659795E-2</v>
      </c>
      <c r="AA78" s="71">
        <v>5.7306590257879654E-3</v>
      </c>
      <c r="AB78" s="71">
        <v>2.6850507982583455E-2</v>
      </c>
      <c r="AC78" s="71">
        <v>4.60431654676259E-2</v>
      </c>
      <c r="AE78" s="161">
        <v>96</v>
      </c>
      <c r="AF78" s="161">
        <v>376</v>
      </c>
      <c r="AG78" s="161">
        <v>286</v>
      </c>
      <c r="AH78" s="161">
        <v>259</v>
      </c>
      <c r="AI78" s="161">
        <v>118</v>
      </c>
      <c r="AJ78" s="161">
        <v>145</v>
      </c>
      <c r="AK78" s="161">
        <v>45</v>
      </c>
      <c r="AL78" s="161">
        <v>2</v>
      </c>
      <c r="AM78" s="161">
        <v>11</v>
      </c>
      <c r="AN78" s="161">
        <v>5</v>
      </c>
    </row>
    <row r="79" spans="20:40" ht="12.75" customHeight="1" x14ac:dyDescent="0.25">
      <c r="T79">
        <v>93</v>
      </c>
      <c r="U79" s="71">
        <v>3.1430404105195639E-2</v>
      </c>
      <c r="V79" s="71">
        <v>3.5453648915187375E-2</v>
      </c>
      <c r="W79" s="71">
        <v>2.2221415344395628E-2</v>
      </c>
      <c r="X79" s="71">
        <v>3.6050632911392405E-2</v>
      </c>
      <c r="Y79" s="71">
        <v>2.8525341709822565E-2</v>
      </c>
      <c r="Z79" s="71">
        <v>3.379152348224513E-2</v>
      </c>
      <c r="AA79" s="71">
        <v>1.4326647564469915E-2</v>
      </c>
      <c r="AB79" s="71">
        <v>2.4673439767779391E-2</v>
      </c>
      <c r="AC79" s="71">
        <v>2.1582733812949641E-2</v>
      </c>
      <c r="AE79" s="161">
        <v>97</v>
      </c>
      <c r="AF79" s="161">
        <v>224</v>
      </c>
      <c r="AG79" s="161">
        <v>189</v>
      </c>
      <c r="AH79" s="161">
        <v>203</v>
      </c>
      <c r="AI79" s="161">
        <v>84</v>
      </c>
      <c r="AJ79" s="161">
        <v>82</v>
      </c>
      <c r="AK79" s="161">
        <v>27</v>
      </c>
      <c r="AL79" s="161">
        <v>2</v>
      </c>
      <c r="AM79" s="161">
        <v>9</v>
      </c>
      <c r="AN79" s="161">
        <v>6</v>
      </c>
    </row>
    <row r="80" spans="20:40" ht="12.75" customHeight="1" x14ac:dyDescent="0.25">
      <c r="T80">
        <v>94</v>
      </c>
      <c r="U80" s="71">
        <v>2.6096350562101214E-2</v>
      </c>
      <c r="V80" s="71">
        <v>3.0719921104536488E-2</v>
      </c>
      <c r="W80" s="71">
        <v>1.6194037979739298E-2</v>
      </c>
      <c r="X80" s="71">
        <v>3.0582278481012658E-2</v>
      </c>
      <c r="Y80" s="71">
        <v>1.9865862976483573E-2</v>
      </c>
      <c r="Z80" s="71">
        <v>2.7777777777777776E-2</v>
      </c>
      <c r="AA80" s="71">
        <v>1.1461318051575931E-2</v>
      </c>
      <c r="AB80" s="71">
        <v>1.5965166908563134E-2</v>
      </c>
      <c r="AC80" s="71">
        <v>3.0215827338129497E-2</v>
      </c>
      <c r="AE80" s="161">
        <v>98</v>
      </c>
      <c r="AF80" s="161">
        <v>109</v>
      </c>
      <c r="AG80" s="161">
        <v>99</v>
      </c>
      <c r="AH80" s="161">
        <v>77</v>
      </c>
      <c r="AI80" s="161">
        <v>40</v>
      </c>
      <c r="AJ80" s="161">
        <v>44</v>
      </c>
      <c r="AK80" s="161">
        <v>7</v>
      </c>
      <c r="AL80" s="161">
        <v>0</v>
      </c>
      <c r="AM80" s="161">
        <v>6</v>
      </c>
      <c r="AN80" s="161">
        <v>1</v>
      </c>
    </row>
    <row r="81" spans="20:40" ht="12.75" customHeight="1" x14ac:dyDescent="0.25">
      <c r="T81">
        <v>95</v>
      </c>
      <c r="U81" s="71">
        <v>1.8837986563586644E-2</v>
      </c>
      <c r="V81" s="71">
        <v>2.2978303747534515E-2</v>
      </c>
      <c r="W81" s="71">
        <v>1.3507134817181656E-2</v>
      </c>
      <c r="X81" s="71">
        <v>2.1367088607594936E-2</v>
      </c>
      <c r="Y81" s="71">
        <v>1.6809576364716868E-2</v>
      </c>
      <c r="Z81" s="71">
        <v>2.2623138602520045E-2</v>
      </c>
      <c r="AA81" s="71">
        <v>0</v>
      </c>
      <c r="AB81" s="71">
        <v>2.0319303338171262E-2</v>
      </c>
      <c r="AC81" s="71">
        <v>1.7266187050359712E-2</v>
      </c>
      <c r="AE81" s="161">
        <v>99</v>
      </c>
      <c r="AF81" s="161">
        <v>66</v>
      </c>
      <c r="AG81" s="161">
        <v>62</v>
      </c>
      <c r="AH81" s="161">
        <v>42</v>
      </c>
      <c r="AI81" s="161">
        <v>24</v>
      </c>
      <c r="AJ81" s="161">
        <v>26</v>
      </c>
      <c r="AK81" s="161">
        <v>9</v>
      </c>
      <c r="AL81" s="161">
        <v>0</v>
      </c>
      <c r="AM81" s="161">
        <v>3</v>
      </c>
      <c r="AN81" s="161">
        <v>2</v>
      </c>
    </row>
    <row r="82" spans="20:40" ht="12.75" customHeight="1" x14ac:dyDescent="0.25">
      <c r="T82">
        <v>96</v>
      </c>
      <c r="U82" s="71">
        <v>1.2693697039262685E-2</v>
      </c>
      <c r="V82" s="71">
        <v>1.4102564102564103E-2</v>
      </c>
      <c r="W82" s="71">
        <v>9.4041610689517448E-3</v>
      </c>
      <c r="X82" s="71">
        <v>1.1949367088607594E-2</v>
      </c>
      <c r="Y82" s="71">
        <v>1.2310043297393667E-2</v>
      </c>
      <c r="Z82" s="71">
        <v>1.2886597938144329E-2</v>
      </c>
      <c r="AA82" s="71">
        <v>5.7306590257879654E-3</v>
      </c>
      <c r="AB82" s="71">
        <v>7.9825834542815669E-3</v>
      </c>
      <c r="AC82" s="71">
        <v>7.1942446043165471E-3</v>
      </c>
      <c r="AE82" s="161">
        <v>100</v>
      </c>
      <c r="AF82" s="161">
        <v>44</v>
      </c>
      <c r="AG82" s="161">
        <v>27</v>
      </c>
      <c r="AH82" s="161">
        <v>24</v>
      </c>
      <c r="AI82" s="161">
        <v>14</v>
      </c>
      <c r="AJ82" s="161">
        <v>12</v>
      </c>
      <c r="AK82" s="161">
        <v>2</v>
      </c>
      <c r="AL82" s="161">
        <v>0</v>
      </c>
      <c r="AM82" s="161">
        <v>2</v>
      </c>
      <c r="AN82" s="161">
        <v>3</v>
      </c>
    </row>
    <row r="83" spans="20:40" ht="12.75" customHeight="1" x14ac:dyDescent="0.25">
      <c r="T83">
        <v>97</v>
      </c>
      <c r="U83" s="71">
        <v>7.5622024914756419E-3</v>
      </c>
      <c r="V83" s="71">
        <v>9.3195266272189346E-3</v>
      </c>
      <c r="W83" s="71">
        <v>7.3708289459351508E-3</v>
      </c>
      <c r="X83" s="71">
        <v>8.5063291139240507E-3</v>
      </c>
      <c r="Y83" s="71">
        <v>6.9615417268019354E-3</v>
      </c>
      <c r="Z83" s="71">
        <v>7.7319587628865982E-3</v>
      </c>
      <c r="AA83" s="71">
        <v>5.7306590257879654E-3</v>
      </c>
      <c r="AB83" s="71">
        <v>6.5312046444121917E-3</v>
      </c>
      <c r="AC83" s="71">
        <v>8.6330935251798559E-3</v>
      </c>
      <c r="AE83" s="161">
        <v>101</v>
      </c>
      <c r="AF83" s="161">
        <v>16</v>
      </c>
      <c r="AG83" s="161">
        <v>14</v>
      </c>
      <c r="AH83" s="161">
        <v>15</v>
      </c>
      <c r="AI83" s="161">
        <v>6</v>
      </c>
      <c r="AJ83" s="161">
        <v>6</v>
      </c>
      <c r="AK83" s="161">
        <v>2</v>
      </c>
      <c r="AL83" s="161">
        <v>0</v>
      </c>
      <c r="AM83" s="161">
        <v>1</v>
      </c>
      <c r="AN83" s="161">
        <v>1</v>
      </c>
    </row>
    <row r="84" spans="20:40" ht="12.75" customHeight="1" x14ac:dyDescent="0.25">
      <c r="T84">
        <v>98</v>
      </c>
      <c r="U84" s="71">
        <v>3.6798217480841296E-3</v>
      </c>
      <c r="V84" s="71">
        <v>4.8816568047337274E-3</v>
      </c>
      <c r="W84" s="71">
        <v>2.7958316691478161E-3</v>
      </c>
      <c r="X84" s="71">
        <v>4.0506329113924053E-3</v>
      </c>
      <c r="Y84" s="71">
        <v>3.7354614143815263E-3</v>
      </c>
      <c r="Z84" s="71">
        <v>2.0045819014891178E-3</v>
      </c>
      <c r="AA84" s="71">
        <v>0</v>
      </c>
      <c r="AB84" s="71">
        <v>4.3541364296081275E-3</v>
      </c>
      <c r="AC84" s="71">
        <v>1.4388489208633094E-3</v>
      </c>
      <c r="AE84" s="161">
        <v>102</v>
      </c>
      <c r="AF84" s="161">
        <v>15</v>
      </c>
      <c r="AG84" s="161">
        <v>9</v>
      </c>
      <c r="AH84" s="161">
        <v>7</v>
      </c>
      <c r="AI84" s="161">
        <v>4</v>
      </c>
      <c r="AJ84" s="161">
        <v>4</v>
      </c>
      <c r="AK84" s="161">
        <v>2</v>
      </c>
      <c r="AL84" s="161">
        <v>0</v>
      </c>
      <c r="AM84" s="161">
        <v>0</v>
      </c>
      <c r="AN84" s="161">
        <v>0</v>
      </c>
    </row>
    <row r="85" spans="20:40" ht="12.75" customHeight="1" x14ac:dyDescent="0.25">
      <c r="T85">
        <v>99</v>
      </c>
      <c r="U85" s="71">
        <v>2.2281489483812161E-3</v>
      </c>
      <c r="V85" s="71">
        <v>3.0571992110453648E-3</v>
      </c>
      <c r="W85" s="71">
        <v>1.5249990922624451E-3</v>
      </c>
      <c r="X85" s="71">
        <v>2.4303797468354432E-3</v>
      </c>
      <c r="Y85" s="71">
        <v>2.2073181084981746E-3</v>
      </c>
      <c r="Z85" s="71">
        <v>2.5773195876288659E-3</v>
      </c>
      <c r="AA85" s="71">
        <v>0</v>
      </c>
      <c r="AB85" s="71">
        <v>2.1770682148040637E-3</v>
      </c>
      <c r="AC85" s="71">
        <v>2.8776978417266188E-3</v>
      </c>
      <c r="AE85" s="161">
        <v>103</v>
      </c>
      <c r="AF85" s="161">
        <v>2</v>
      </c>
      <c r="AG85" s="161">
        <v>5</v>
      </c>
      <c r="AH85" s="161">
        <v>3</v>
      </c>
      <c r="AI85" s="161">
        <v>1</v>
      </c>
      <c r="AJ85" s="161">
        <v>0</v>
      </c>
      <c r="AK85" s="161">
        <v>0</v>
      </c>
      <c r="AL85" s="161">
        <v>0</v>
      </c>
      <c r="AM85" s="161">
        <v>0</v>
      </c>
      <c r="AN85" s="161">
        <v>0</v>
      </c>
    </row>
    <row r="86" spans="20:40" ht="12.75" customHeight="1" x14ac:dyDescent="0.25">
      <c r="T86">
        <v>100</v>
      </c>
      <c r="U86" s="71">
        <v>1.4854326322541441E-3</v>
      </c>
      <c r="V86" s="71">
        <v>1.3313609467455621E-3</v>
      </c>
      <c r="W86" s="71">
        <v>8.7142805272139717E-4</v>
      </c>
      <c r="X86" s="71">
        <v>1.4177215189873419E-3</v>
      </c>
      <c r="Y86" s="71">
        <v>1.0187622039222344E-3</v>
      </c>
      <c r="Z86" s="71">
        <v>5.7273768613974802E-4</v>
      </c>
      <c r="AA86" s="71">
        <v>0</v>
      </c>
      <c r="AB86" s="71">
        <v>1.4513788098693759E-3</v>
      </c>
      <c r="AC86" s="71">
        <v>4.3165467625899279E-3</v>
      </c>
      <c r="AE86" s="161">
        <v>104</v>
      </c>
      <c r="AF86" s="161">
        <v>4</v>
      </c>
      <c r="AG86" s="161">
        <v>4</v>
      </c>
      <c r="AH86" s="161">
        <v>3</v>
      </c>
      <c r="AI86" s="161">
        <v>0</v>
      </c>
      <c r="AJ86" s="161">
        <v>0</v>
      </c>
      <c r="AK86" s="161">
        <v>0</v>
      </c>
      <c r="AL86" s="161">
        <v>0</v>
      </c>
      <c r="AM86" s="161">
        <v>0</v>
      </c>
      <c r="AN86" s="161">
        <v>0</v>
      </c>
    </row>
    <row r="87" spans="20:40" ht="12.75" customHeight="1" x14ac:dyDescent="0.25">
      <c r="U87" s="71"/>
      <c r="V87" s="71"/>
      <c r="W87" s="71"/>
      <c r="X87" s="71"/>
      <c r="Y87" s="71"/>
      <c r="Z87" s="71"/>
      <c r="AA87" s="71"/>
      <c r="AB87" s="71"/>
      <c r="AC87" s="71"/>
      <c r="AE87" s="161">
        <v>105</v>
      </c>
      <c r="AF87" s="161">
        <v>0</v>
      </c>
      <c r="AG87" s="161">
        <v>1</v>
      </c>
      <c r="AH87" s="161">
        <v>1</v>
      </c>
      <c r="AI87" s="161">
        <v>1</v>
      </c>
      <c r="AJ87" s="161">
        <v>0</v>
      </c>
      <c r="AK87" s="161">
        <v>0</v>
      </c>
      <c r="AL87" s="161">
        <v>0</v>
      </c>
      <c r="AM87" s="161">
        <v>0</v>
      </c>
      <c r="AN87" s="161">
        <v>0</v>
      </c>
    </row>
    <row r="88" spans="20:40" ht="12.75" customHeight="1" x14ac:dyDescent="0.25">
      <c r="U88" s="71"/>
      <c r="V88" s="71"/>
      <c r="W88" s="71"/>
      <c r="X88" s="71"/>
      <c r="Y88" s="71"/>
      <c r="Z88" s="71"/>
      <c r="AA88" s="71"/>
      <c r="AB88" s="71"/>
      <c r="AC88" s="71"/>
      <c r="AE88" s="161">
        <v>106</v>
      </c>
      <c r="AF88" s="161">
        <v>2</v>
      </c>
      <c r="AG88" s="161">
        <v>0</v>
      </c>
      <c r="AH88" s="161">
        <v>0</v>
      </c>
      <c r="AI88" s="161">
        <v>1</v>
      </c>
      <c r="AJ88" s="161">
        <v>1</v>
      </c>
      <c r="AK88" s="161">
        <v>0</v>
      </c>
      <c r="AL88" s="161">
        <v>0</v>
      </c>
      <c r="AM88" s="161">
        <v>0</v>
      </c>
      <c r="AN88" s="161">
        <v>0</v>
      </c>
    </row>
    <row r="89" spans="20:40" ht="12.75" customHeight="1" x14ac:dyDescent="0.25">
      <c r="U89" s="71"/>
      <c r="V89" s="71"/>
      <c r="W89" s="71"/>
      <c r="X89" s="71"/>
      <c r="Y89" s="71"/>
      <c r="Z89" s="71"/>
      <c r="AA89" s="71"/>
      <c r="AB89" s="71"/>
      <c r="AC89" s="71"/>
      <c r="AE89" s="135"/>
      <c r="AF89" s="135"/>
      <c r="AG89" s="135"/>
      <c r="AH89" s="135"/>
      <c r="AI89" s="135"/>
      <c r="AJ89" s="135"/>
      <c r="AK89" s="135"/>
      <c r="AL89" s="135"/>
      <c r="AM89" s="135"/>
      <c r="AN89" s="135"/>
    </row>
    <row r="90" spans="20:40" ht="12.75" customHeight="1" x14ac:dyDescent="0.25">
      <c r="U90" s="71"/>
      <c r="V90" s="71"/>
      <c r="W90" s="71"/>
      <c r="X90" s="71"/>
      <c r="Y90" s="71"/>
      <c r="Z90" s="71"/>
      <c r="AA90" s="71"/>
      <c r="AB90" s="71"/>
      <c r="AC90" s="71"/>
      <c r="AE90" s="135"/>
      <c r="AF90" s="135"/>
      <c r="AG90" s="135"/>
      <c r="AH90" s="135"/>
      <c r="AI90" s="135"/>
      <c r="AJ90" s="135"/>
      <c r="AK90" s="135"/>
      <c r="AL90" s="135"/>
      <c r="AM90" s="135"/>
      <c r="AN90" s="135"/>
    </row>
    <row r="91" spans="20:40" ht="12.75" customHeight="1" x14ac:dyDescent="0.25">
      <c r="U91" s="71"/>
      <c r="V91" s="71"/>
      <c r="W91" s="71"/>
      <c r="X91" s="71"/>
      <c r="Y91" s="71"/>
      <c r="Z91" s="71"/>
      <c r="AA91" s="71"/>
      <c r="AB91" s="71"/>
      <c r="AC91" s="71"/>
      <c r="AE91" s="135"/>
      <c r="AF91" s="135"/>
      <c r="AG91" s="135"/>
      <c r="AH91" s="135"/>
      <c r="AI91" s="135"/>
      <c r="AJ91" s="135"/>
      <c r="AK91" s="135"/>
      <c r="AL91" s="135"/>
      <c r="AM91" s="135"/>
      <c r="AN91" s="135"/>
    </row>
    <row r="92" spans="20:40" ht="12.75" customHeight="1" x14ac:dyDescent="0.25">
      <c r="AE92" s="135"/>
      <c r="AF92" s="135"/>
      <c r="AG92" s="135"/>
      <c r="AH92" s="135"/>
      <c r="AI92" s="135"/>
      <c r="AJ92" s="135"/>
      <c r="AK92" s="135"/>
      <c r="AL92" s="135"/>
      <c r="AM92" s="135"/>
      <c r="AN92" s="135"/>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AN91"/>
  <sheetViews>
    <sheetView showGridLines="0" showRowColHeaders="0" workbookViewId="0">
      <selection sqref="A1:N1"/>
    </sheetView>
  </sheetViews>
  <sheetFormatPr defaultRowHeight="12.75" x14ac:dyDescent="0.2"/>
  <cols>
    <col min="1" max="15" width="9.42578125" customWidth="1"/>
    <col min="21" max="21" width="13" bestFit="1" customWidth="1"/>
  </cols>
  <sheetData>
    <row r="1" spans="1:40" ht="15.75" x14ac:dyDescent="0.25">
      <c r="A1" s="176"/>
      <c r="B1" s="176"/>
      <c r="C1" s="176"/>
      <c r="D1" s="176"/>
      <c r="E1" s="176"/>
      <c r="F1" s="176"/>
      <c r="G1" s="176"/>
      <c r="H1" s="176"/>
      <c r="I1" s="176"/>
      <c r="J1" s="176"/>
      <c r="K1" s="176"/>
      <c r="L1" s="176"/>
      <c r="M1" s="176"/>
      <c r="N1" s="176"/>
    </row>
    <row r="2" spans="1:40" x14ac:dyDescent="0.2">
      <c r="A2" s="181"/>
      <c r="B2" s="181"/>
      <c r="C2" s="181"/>
      <c r="D2" s="181"/>
      <c r="E2" s="181"/>
      <c r="F2" s="181"/>
      <c r="G2" s="181"/>
      <c r="H2" s="181"/>
      <c r="I2" s="181"/>
      <c r="J2" s="181"/>
      <c r="K2" s="181"/>
      <c r="L2" s="181"/>
      <c r="M2" s="181"/>
      <c r="N2" s="181"/>
    </row>
    <row r="3" spans="1:40" ht="15.75" x14ac:dyDescent="0.25">
      <c r="A3" s="170" t="s">
        <v>283</v>
      </c>
      <c r="B3" s="170"/>
      <c r="C3" s="170"/>
      <c r="D3" s="170"/>
      <c r="E3" s="170"/>
      <c r="F3" s="170"/>
      <c r="G3" s="170"/>
      <c r="H3" s="170"/>
      <c r="I3" s="170"/>
      <c r="J3" s="170"/>
      <c r="K3" s="170"/>
      <c r="L3" s="170"/>
      <c r="M3" s="170"/>
      <c r="N3" s="170"/>
      <c r="O3" s="170"/>
    </row>
    <row r="4" spans="1:40" ht="12.75" customHeight="1" x14ac:dyDescent="0.2">
      <c r="AE4" t="s">
        <v>231</v>
      </c>
      <c r="AF4">
        <v>23076</v>
      </c>
      <c r="AG4">
        <v>14843</v>
      </c>
      <c r="AH4">
        <v>28139</v>
      </c>
      <c r="AI4">
        <v>6246</v>
      </c>
      <c r="AJ4">
        <v>8858</v>
      </c>
      <c r="AK4">
        <v>2745</v>
      </c>
      <c r="AL4">
        <v>662</v>
      </c>
      <c r="AM4">
        <v>2657</v>
      </c>
      <c r="AN4">
        <v>779</v>
      </c>
    </row>
    <row r="5" spans="1:40" ht="12.75" customHeight="1" x14ac:dyDescent="0.25">
      <c r="T5" t="s">
        <v>230</v>
      </c>
      <c r="U5" t="s">
        <v>0</v>
      </c>
      <c r="V5" t="s">
        <v>1</v>
      </c>
      <c r="W5" t="s">
        <v>2</v>
      </c>
      <c r="X5" t="s">
        <v>3</v>
      </c>
      <c r="Y5" t="s">
        <v>4</v>
      </c>
      <c r="Z5" t="s">
        <v>5</v>
      </c>
      <c r="AA5" t="s">
        <v>256</v>
      </c>
      <c r="AB5" t="s">
        <v>257</v>
      </c>
      <c r="AC5" t="s">
        <v>261</v>
      </c>
      <c r="AE5" s="162" t="s">
        <v>230</v>
      </c>
      <c r="AF5" s="162" t="s">
        <v>0</v>
      </c>
      <c r="AG5" s="162" t="s">
        <v>1</v>
      </c>
      <c r="AH5" s="162" t="s">
        <v>2</v>
      </c>
      <c r="AI5" s="162" t="s">
        <v>3</v>
      </c>
      <c r="AJ5" s="162" t="s">
        <v>4</v>
      </c>
      <c r="AK5" s="162" t="s">
        <v>5</v>
      </c>
      <c r="AL5" s="162" t="s">
        <v>256</v>
      </c>
      <c r="AM5" s="162" t="s">
        <v>259</v>
      </c>
      <c r="AN5" s="162" t="s">
        <v>261</v>
      </c>
    </row>
    <row r="6" spans="1:40" ht="12.75" customHeight="1" x14ac:dyDescent="0.25">
      <c r="T6">
        <v>20</v>
      </c>
      <c r="U6" s="71">
        <v>0</v>
      </c>
      <c r="V6" s="71">
        <v>0</v>
      </c>
      <c r="W6" s="71">
        <v>0</v>
      </c>
      <c r="X6" s="71">
        <v>0</v>
      </c>
      <c r="Y6" s="71">
        <v>0</v>
      </c>
      <c r="Z6" s="71">
        <v>0</v>
      </c>
      <c r="AA6" s="71">
        <v>0</v>
      </c>
      <c r="AB6" s="71">
        <v>0</v>
      </c>
      <c r="AC6" s="71">
        <v>0</v>
      </c>
      <c r="AE6" s="163">
        <v>32</v>
      </c>
      <c r="AF6" s="163">
        <v>0</v>
      </c>
      <c r="AG6" s="163">
        <v>0</v>
      </c>
      <c r="AH6" s="163">
        <v>1</v>
      </c>
      <c r="AI6" s="163">
        <v>0</v>
      </c>
      <c r="AJ6" s="163">
        <v>0</v>
      </c>
      <c r="AK6" s="163">
        <v>0</v>
      </c>
      <c r="AL6" s="163">
        <v>0</v>
      </c>
      <c r="AM6" s="163">
        <v>0</v>
      </c>
      <c r="AN6" s="163">
        <v>0</v>
      </c>
    </row>
    <row r="7" spans="1:40" ht="12.75" customHeight="1" x14ac:dyDescent="0.25">
      <c r="T7">
        <v>21</v>
      </c>
      <c r="U7" s="71">
        <v>0</v>
      </c>
      <c r="V7" s="71">
        <v>0</v>
      </c>
      <c r="W7" s="71">
        <v>0</v>
      </c>
      <c r="X7" s="71">
        <v>0</v>
      </c>
      <c r="Y7" s="71">
        <v>0</v>
      </c>
      <c r="Z7" s="71">
        <v>0</v>
      </c>
      <c r="AA7" s="71">
        <v>0</v>
      </c>
      <c r="AB7" s="71">
        <v>0</v>
      </c>
      <c r="AC7" s="71">
        <v>0</v>
      </c>
      <c r="AE7" s="163">
        <v>33</v>
      </c>
      <c r="AF7" s="163">
        <v>1</v>
      </c>
      <c r="AG7" s="163">
        <v>1</v>
      </c>
      <c r="AH7" s="163">
        <v>3</v>
      </c>
      <c r="AI7" s="163">
        <v>0</v>
      </c>
      <c r="AJ7" s="163">
        <v>4</v>
      </c>
      <c r="AK7" s="163">
        <v>0</v>
      </c>
      <c r="AL7" s="163">
        <v>0</v>
      </c>
      <c r="AM7" s="163">
        <v>0</v>
      </c>
      <c r="AN7" s="163">
        <v>0</v>
      </c>
    </row>
    <row r="8" spans="1:40" ht="12.75" customHeight="1" x14ac:dyDescent="0.25">
      <c r="T8">
        <v>22</v>
      </c>
      <c r="U8" s="71">
        <v>0</v>
      </c>
      <c r="V8" s="71">
        <v>0</v>
      </c>
      <c r="W8" s="71">
        <v>0</v>
      </c>
      <c r="X8" s="71">
        <v>0</v>
      </c>
      <c r="Y8" s="71">
        <v>0</v>
      </c>
      <c r="Z8" s="71">
        <v>0</v>
      </c>
      <c r="AA8" s="71">
        <v>0</v>
      </c>
      <c r="AB8" s="71">
        <v>0</v>
      </c>
      <c r="AC8" s="71">
        <v>0</v>
      </c>
      <c r="AE8" s="163">
        <v>34</v>
      </c>
      <c r="AF8" s="163">
        <v>6</v>
      </c>
      <c r="AG8" s="163">
        <v>3</v>
      </c>
      <c r="AH8" s="163">
        <v>12</v>
      </c>
      <c r="AI8" s="163">
        <v>2</v>
      </c>
      <c r="AJ8" s="163">
        <v>3</v>
      </c>
      <c r="AK8" s="163">
        <v>0</v>
      </c>
      <c r="AL8" s="163">
        <v>0</v>
      </c>
      <c r="AM8" s="163">
        <v>1</v>
      </c>
      <c r="AN8" s="163">
        <v>0</v>
      </c>
    </row>
    <row r="9" spans="1:40" ht="12.75" customHeight="1" x14ac:dyDescent="0.25">
      <c r="T9">
        <v>23</v>
      </c>
      <c r="U9" s="71">
        <v>0</v>
      </c>
      <c r="V9" s="71">
        <v>0</v>
      </c>
      <c r="W9" s="71">
        <v>0</v>
      </c>
      <c r="X9" s="71">
        <v>0</v>
      </c>
      <c r="Y9" s="71">
        <v>0</v>
      </c>
      <c r="Z9" s="71">
        <v>0</v>
      </c>
      <c r="AA9" s="71">
        <v>0</v>
      </c>
      <c r="AB9" s="71">
        <v>0</v>
      </c>
      <c r="AC9" s="71">
        <v>0</v>
      </c>
      <c r="AE9" s="163">
        <v>35</v>
      </c>
      <c r="AF9" s="163">
        <v>8</v>
      </c>
      <c r="AG9" s="163">
        <v>6</v>
      </c>
      <c r="AH9" s="163">
        <v>14</v>
      </c>
      <c r="AI9" s="163">
        <v>0</v>
      </c>
      <c r="AJ9" s="163">
        <v>5</v>
      </c>
      <c r="AK9" s="163">
        <v>1</v>
      </c>
      <c r="AL9" s="163">
        <v>1</v>
      </c>
      <c r="AM9" s="163">
        <v>1</v>
      </c>
      <c r="AN9" s="163">
        <v>1</v>
      </c>
    </row>
    <row r="10" spans="1:40" ht="12.75" customHeight="1" x14ac:dyDescent="0.25">
      <c r="T10">
        <v>24</v>
      </c>
      <c r="U10" s="71">
        <v>0</v>
      </c>
      <c r="V10" s="71">
        <v>0</v>
      </c>
      <c r="W10" s="71">
        <v>0</v>
      </c>
      <c r="X10" s="71">
        <v>0</v>
      </c>
      <c r="Y10" s="71">
        <v>0</v>
      </c>
      <c r="Z10" s="71">
        <v>0</v>
      </c>
      <c r="AA10" s="71">
        <v>0</v>
      </c>
      <c r="AB10" s="71">
        <v>0</v>
      </c>
      <c r="AC10" s="71">
        <v>0</v>
      </c>
      <c r="AE10" s="163">
        <v>36</v>
      </c>
      <c r="AF10" s="163">
        <v>16</v>
      </c>
      <c r="AG10" s="163">
        <v>13</v>
      </c>
      <c r="AH10" s="163">
        <v>25</v>
      </c>
      <c r="AI10" s="163">
        <v>1</v>
      </c>
      <c r="AJ10" s="163">
        <v>7</v>
      </c>
      <c r="AK10" s="163">
        <v>4</v>
      </c>
      <c r="AL10" s="163">
        <v>0</v>
      </c>
      <c r="AM10" s="163">
        <v>1</v>
      </c>
      <c r="AN10" s="163">
        <v>1</v>
      </c>
    </row>
    <row r="11" spans="1:40" ht="12.75" customHeight="1" x14ac:dyDescent="0.25">
      <c r="T11">
        <v>25</v>
      </c>
      <c r="U11" s="71">
        <v>0</v>
      </c>
      <c r="V11" s="71">
        <v>0</v>
      </c>
      <c r="W11" s="71">
        <v>0</v>
      </c>
      <c r="X11" s="71">
        <v>0</v>
      </c>
      <c r="Y11" s="71">
        <v>0</v>
      </c>
      <c r="Z11" s="71">
        <v>0</v>
      </c>
      <c r="AA11" s="71">
        <v>0</v>
      </c>
      <c r="AB11" s="71">
        <v>0</v>
      </c>
      <c r="AC11" s="71">
        <v>0</v>
      </c>
      <c r="AE11" s="163">
        <v>37</v>
      </c>
      <c r="AF11" s="163">
        <v>15</v>
      </c>
      <c r="AG11" s="163">
        <v>16</v>
      </c>
      <c r="AH11" s="163">
        <v>45</v>
      </c>
      <c r="AI11" s="163">
        <v>4</v>
      </c>
      <c r="AJ11" s="163">
        <v>11</v>
      </c>
      <c r="AK11" s="163">
        <v>7</v>
      </c>
      <c r="AL11" s="163">
        <v>2</v>
      </c>
      <c r="AM11" s="163">
        <v>3</v>
      </c>
      <c r="AN11" s="163">
        <v>1</v>
      </c>
    </row>
    <row r="12" spans="1:40" ht="12.75" customHeight="1" x14ac:dyDescent="0.25">
      <c r="T12">
        <v>26</v>
      </c>
      <c r="U12" s="71">
        <v>0</v>
      </c>
      <c r="V12" s="71">
        <v>0</v>
      </c>
      <c r="W12" s="71">
        <v>0</v>
      </c>
      <c r="X12" s="71">
        <v>0</v>
      </c>
      <c r="Y12" s="71">
        <v>0</v>
      </c>
      <c r="Z12" s="71">
        <v>0</v>
      </c>
      <c r="AA12" s="71">
        <v>0</v>
      </c>
      <c r="AB12" s="71">
        <v>0</v>
      </c>
      <c r="AC12" s="71">
        <v>0</v>
      </c>
      <c r="AE12" s="163">
        <v>38</v>
      </c>
      <c r="AF12" s="163">
        <v>22</v>
      </c>
      <c r="AG12" s="163">
        <v>24</v>
      </c>
      <c r="AH12" s="163">
        <v>50</v>
      </c>
      <c r="AI12" s="163">
        <v>4</v>
      </c>
      <c r="AJ12" s="163">
        <v>10</v>
      </c>
      <c r="AK12" s="163">
        <v>3</v>
      </c>
      <c r="AL12" s="163">
        <v>5</v>
      </c>
      <c r="AM12" s="163">
        <v>2</v>
      </c>
      <c r="AN12" s="163">
        <v>2</v>
      </c>
    </row>
    <row r="13" spans="1:40" ht="12.75" customHeight="1" x14ac:dyDescent="0.25">
      <c r="T13">
        <v>27</v>
      </c>
      <c r="U13" s="71">
        <v>0</v>
      </c>
      <c r="V13" s="71">
        <v>0</v>
      </c>
      <c r="W13" s="71">
        <v>0</v>
      </c>
      <c r="X13" s="71">
        <v>0</v>
      </c>
      <c r="Y13" s="71">
        <v>0</v>
      </c>
      <c r="Z13" s="71">
        <v>0</v>
      </c>
      <c r="AA13" s="71">
        <v>0</v>
      </c>
      <c r="AB13" s="71">
        <v>0</v>
      </c>
      <c r="AC13" s="71">
        <v>0</v>
      </c>
      <c r="AE13" s="163">
        <v>39</v>
      </c>
      <c r="AF13" s="163">
        <v>30</v>
      </c>
      <c r="AG13" s="163">
        <v>20</v>
      </c>
      <c r="AH13" s="163">
        <v>63</v>
      </c>
      <c r="AI13" s="163">
        <v>6</v>
      </c>
      <c r="AJ13" s="163">
        <v>14</v>
      </c>
      <c r="AK13" s="163">
        <v>5</v>
      </c>
      <c r="AL13" s="163">
        <v>1</v>
      </c>
      <c r="AM13" s="163">
        <v>3</v>
      </c>
      <c r="AN13" s="163">
        <v>1</v>
      </c>
    </row>
    <row r="14" spans="1:40" ht="12.75" customHeight="1" x14ac:dyDescent="0.25">
      <c r="T14">
        <v>28</v>
      </c>
      <c r="U14" s="71">
        <v>0</v>
      </c>
      <c r="V14" s="71">
        <v>0</v>
      </c>
      <c r="W14" s="71">
        <v>0</v>
      </c>
      <c r="X14" s="71">
        <v>0</v>
      </c>
      <c r="Y14" s="71">
        <v>0</v>
      </c>
      <c r="Z14" s="71">
        <v>0</v>
      </c>
      <c r="AA14" s="71">
        <v>0</v>
      </c>
      <c r="AB14" s="71">
        <v>0</v>
      </c>
      <c r="AC14" s="71">
        <v>0</v>
      </c>
      <c r="AE14" s="163">
        <v>40</v>
      </c>
      <c r="AF14" s="163">
        <v>37</v>
      </c>
      <c r="AG14" s="163">
        <v>19</v>
      </c>
      <c r="AH14" s="163">
        <v>66</v>
      </c>
      <c r="AI14" s="163">
        <v>7</v>
      </c>
      <c r="AJ14" s="163">
        <v>13</v>
      </c>
      <c r="AK14" s="163">
        <v>4</v>
      </c>
      <c r="AL14" s="163">
        <v>1</v>
      </c>
      <c r="AM14" s="163">
        <v>1</v>
      </c>
      <c r="AN14" s="163">
        <v>0</v>
      </c>
    </row>
    <row r="15" spans="1:40" ht="12.75" customHeight="1" x14ac:dyDescent="0.25">
      <c r="T15">
        <v>29</v>
      </c>
      <c r="U15" s="71">
        <v>0</v>
      </c>
      <c r="V15" s="71">
        <v>0</v>
      </c>
      <c r="W15" s="71">
        <v>0</v>
      </c>
      <c r="X15" s="71">
        <v>0</v>
      </c>
      <c r="Y15" s="71">
        <v>0</v>
      </c>
      <c r="Z15" s="71">
        <v>0</v>
      </c>
      <c r="AA15" s="71">
        <v>0</v>
      </c>
      <c r="AB15" s="71">
        <v>0</v>
      </c>
      <c r="AC15" s="71">
        <v>0</v>
      </c>
      <c r="AE15" s="163">
        <v>41</v>
      </c>
      <c r="AF15" s="163">
        <v>34</v>
      </c>
      <c r="AG15" s="163">
        <v>19</v>
      </c>
      <c r="AH15" s="163">
        <v>76</v>
      </c>
      <c r="AI15" s="163">
        <v>1</v>
      </c>
      <c r="AJ15" s="163">
        <v>22</v>
      </c>
      <c r="AK15" s="163">
        <v>4</v>
      </c>
      <c r="AL15" s="163">
        <v>2</v>
      </c>
      <c r="AM15" s="163">
        <v>9</v>
      </c>
      <c r="AN15" s="163">
        <v>3</v>
      </c>
    </row>
    <row r="16" spans="1:40" ht="12.75" customHeight="1" x14ac:dyDescent="0.25">
      <c r="T16">
        <v>30</v>
      </c>
      <c r="U16" s="71">
        <v>0</v>
      </c>
      <c r="V16" s="71">
        <v>0</v>
      </c>
      <c r="W16" s="71">
        <v>0</v>
      </c>
      <c r="X16" s="71">
        <v>0</v>
      </c>
      <c r="Y16" s="71">
        <v>0</v>
      </c>
      <c r="Z16" s="71">
        <v>0</v>
      </c>
      <c r="AA16" s="71">
        <v>0</v>
      </c>
      <c r="AB16" s="71">
        <v>0</v>
      </c>
      <c r="AC16" s="71">
        <v>0</v>
      </c>
      <c r="AE16" s="163">
        <v>42</v>
      </c>
      <c r="AF16" s="163">
        <v>40</v>
      </c>
      <c r="AG16" s="163">
        <v>23</v>
      </c>
      <c r="AH16" s="163">
        <v>68</v>
      </c>
      <c r="AI16" s="163">
        <v>5</v>
      </c>
      <c r="AJ16" s="163">
        <v>30</v>
      </c>
      <c r="AK16" s="163">
        <v>8</v>
      </c>
      <c r="AL16" s="163">
        <v>0</v>
      </c>
      <c r="AM16" s="163">
        <v>6</v>
      </c>
      <c r="AN16" s="163">
        <v>3</v>
      </c>
    </row>
    <row r="17" spans="20:40" ht="12.75" customHeight="1" x14ac:dyDescent="0.25">
      <c r="T17">
        <v>31</v>
      </c>
      <c r="U17" s="71">
        <v>0</v>
      </c>
      <c r="V17" s="71">
        <v>0</v>
      </c>
      <c r="W17" s="71">
        <v>0</v>
      </c>
      <c r="X17" s="71">
        <v>0</v>
      </c>
      <c r="Y17" s="71">
        <v>0</v>
      </c>
      <c r="Z17" s="71">
        <v>0</v>
      </c>
      <c r="AA17" s="71">
        <v>0</v>
      </c>
      <c r="AB17" s="71">
        <v>0</v>
      </c>
      <c r="AC17" s="71">
        <v>0</v>
      </c>
      <c r="AE17" s="163">
        <v>43</v>
      </c>
      <c r="AF17" s="163">
        <v>47</v>
      </c>
      <c r="AG17" s="163">
        <v>35</v>
      </c>
      <c r="AH17" s="163">
        <v>91</v>
      </c>
      <c r="AI17" s="163">
        <v>7</v>
      </c>
      <c r="AJ17" s="163">
        <v>25</v>
      </c>
      <c r="AK17" s="163">
        <v>7</v>
      </c>
      <c r="AL17" s="163">
        <v>5</v>
      </c>
      <c r="AM17" s="163">
        <v>4</v>
      </c>
      <c r="AN17" s="163">
        <v>3</v>
      </c>
    </row>
    <row r="18" spans="20:40" ht="12.75" customHeight="1" x14ac:dyDescent="0.25">
      <c r="T18">
        <v>32</v>
      </c>
      <c r="U18" s="71">
        <v>0</v>
      </c>
      <c r="V18" s="71">
        <v>0</v>
      </c>
      <c r="W18" s="71">
        <v>3.5537865595792318E-5</v>
      </c>
      <c r="X18" s="71">
        <v>0</v>
      </c>
      <c r="Y18" s="71">
        <v>0</v>
      </c>
      <c r="Z18" s="71">
        <v>0</v>
      </c>
      <c r="AA18" s="71">
        <v>0</v>
      </c>
      <c r="AB18" s="71">
        <v>0</v>
      </c>
      <c r="AC18" s="71">
        <v>0</v>
      </c>
      <c r="AE18" s="163">
        <v>44</v>
      </c>
      <c r="AF18" s="163">
        <v>83</v>
      </c>
      <c r="AG18" s="163">
        <v>53</v>
      </c>
      <c r="AH18" s="163">
        <v>177</v>
      </c>
      <c r="AI18" s="163">
        <v>13</v>
      </c>
      <c r="AJ18" s="163">
        <v>33</v>
      </c>
      <c r="AK18" s="163">
        <v>12</v>
      </c>
      <c r="AL18" s="163">
        <v>5</v>
      </c>
      <c r="AM18" s="163">
        <v>8</v>
      </c>
      <c r="AN18" s="163">
        <v>12</v>
      </c>
    </row>
    <row r="19" spans="20:40" ht="12.75" customHeight="1" x14ac:dyDescent="0.25">
      <c r="T19">
        <v>33</v>
      </c>
      <c r="U19" s="71">
        <v>4.3335066736002776E-5</v>
      </c>
      <c r="V19" s="71">
        <v>6.7371825102742033E-5</v>
      </c>
      <c r="W19" s="71">
        <v>1.0661359678737695E-4</v>
      </c>
      <c r="X19" s="71">
        <v>0</v>
      </c>
      <c r="Y19" s="71">
        <v>4.5156920298035672E-4</v>
      </c>
      <c r="Z19" s="71">
        <v>0</v>
      </c>
      <c r="AA19" s="71">
        <v>0</v>
      </c>
      <c r="AB19" s="71">
        <v>0</v>
      </c>
      <c r="AC19" s="71">
        <v>0</v>
      </c>
      <c r="AE19" s="163">
        <v>45</v>
      </c>
      <c r="AF19" s="163">
        <v>136</v>
      </c>
      <c r="AG19" s="163">
        <v>100</v>
      </c>
      <c r="AH19" s="163">
        <v>235</v>
      </c>
      <c r="AI19" s="163">
        <v>31</v>
      </c>
      <c r="AJ19" s="163">
        <v>69</v>
      </c>
      <c r="AK19" s="163">
        <v>21</v>
      </c>
      <c r="AL19" s="163">
        <v>9</v>
      </c>
      <c r="AM19" s="163">
        <v>25</v>
      </c>
      <c r="AN19" s="163">
        <v>10</v>
      </c>
    </row>
    <row r="20" spans="20:40" ht="12.75" customHeight="1" x14ac:dyDescent="0.25">
      <c r="T20">
        <v>34</v>
      </c>
      <c r="U20" s="71">
        <v>2.6001040041601667E-4</v>
      </c>
      <c r="V20" s="71">
        <v>2.021154753082261E-4</v>
      </c>
      <c r="W20" s="71">
        <v>4.2645438714950781E-4</v>
      </c>
      <c r="X20" s="71">
        <v>3.2020493115593977E-4</v>
      </c>
      <c r="Y20" s="71">
        <v>3.3867690223526756E-4</v>
      </c>
      <c r="Z20" s="71">
        <v>0</v>
      </c>
      <c r="AA20" s="71">
        <v>0</v>
      </c>
      <c r="AB20" s="71">
        <v>3.7636432066240122E-4</v>
      </c>
      <c r="AC20" s="71">
        <v>0</v>
      </c>
      <c r="AE20" s="163">
        <v>46</v>
      </c>
      <c r="AF20" s="163">
        <v>197</v>
      </c>
      <c r="AG20" s="163">
        <v>104</v>
      </c>
      <c r="AH20" s="163">
        <v>305</v>
      </c>
      <c r="AI20" s="163">
        <v>47</v>
      </c>
      <c r="AJ20" s="163">
        <v>87</v>
      </c>
      <c r="AK20" s="163">
        <v>26</v>
      </c>
      <c r="AL20" s="163">
        <v>19</v>
      </c>
      <c r="AM20" s="163">
        <v>42</v>
      </c>
      <c r="AN20" s="163">
        <v>8</v>
      </c>
    </row>
    <row r="21" spans="20:40" ht="12.75" customHeight="1" x14ac:dyDescent="0.25">
      <c r="T21">
        <v>35</v>
      </c>
      <c r="U21" s="71">
        <v>3.4668053388802221E-4</v>
      </c>
      <c r="V21" s="71">
        <v>4.042309506164522E-4</v>
      </c>
      <c r="W21" s="71">
        <v>4.9753011834109239E-4</v>
      </c>
      <c r="X21" s="71">
        <v>0</v>
      </c>
      <c r="Y21" s="71">
        <v>5.6446150372544595E-4</v>
      </c>
      <c r="Z21" s="71">
        <v>3.6429872495446266E-4</v>
      </c>
      <c r="AA21" s="71">
        <v>1.5105740181268882E-3</v>
      </c>
      <c r="AB21" s="71">
        <v>3.7636432066240122E-4</v>
      </c>
      <c r="AC21" s="71">
        <v>1.2836970474967907E-3</v>
      </c>
      <c r="AE21" s="163">
        <v>47</v>
      </c>
      <c r="AF21" s="163">
        <v>192</v>
      </c>
      <c r="AG21" s="163">
        <v>123</v>
      </c>
      <c r="AH21" s="163">
        <v>330</v>
      </c>
      <c r="AI21" s="163">
        <v>40</v>
      </c>
      <c r="AJ21" s="163">
        <v>96</v>
      </c>
      <c r="AK21" s="163">
        <v>23</v>
      </c>
      <c r="AL21" s="163">
        <v>13</v>
      </c>
      <c r="AM21" s="163">
        <v>31</v>
      </c>
      <c r="AN21" s="163">
        <v>11</v>
      </c>
    </row>
    <row r="22" spans="20:40" ht="12.75" customHeight="1" x14ac:dyDescent="0.25">
      <c r="T22">
        <v>36</v>
      </c>
      <c r="U22" s="71">
        <v>6.9336106777604441E-4</v>
      </c>
      <c r="V22" s="71">
        <v>8.7583372633564648E-4</v>
      </c>
      <c r="W22" s="71">
        <v>8.8844663989480792E-4</v>
      </c>
      <c r="X22" s="71">
        <v>1.6010246557796989E-4</v>
      </c>
      <c r="Y22" s="71">
        <v>7.9024610521562428E-4</v>
      </c>
      <c r="Z22" s="71">
        <v>1.4571948998178506E-3</v>
      </c>
      <c r="AA22" s="71">
        <v>0</v>
      </c>
      <c r="AB22" s="71">
        <v>3.7636432066240122E-4</v>
      </c>
      <c r="AC22" s="71">
        <v>1.2836970474967907E-3</v>
      </c>
      <c r="AE22" s="163">
        <v>48</v>
      </c>
      <c r="AF22" s="163">
        <v>213</v>
      </c>
      <c r="AG22" s="163">
        <v>126</v>
      </c>
      <c r="AH22" s="163">
        <v>365</v>
      </c>
      <c r="AI22" s="163">
        <v>53</v>
      </c>
      <c r="AJ22" s="163">
        <v>128</v>
      </c>
      <c r="AK22" s="163">
        <v>34</v>
      </c>
      <c r="AL22" s="163">
        <v>14</v>
      </c>
      <c r="AM22" s="163">
        <v>35</v>
      </c>
      <c r="AN22" s="163">
        <v>16</v>
      </c>
    </row>
    <row r="23" spans="20:40" ht="12.75" customHeight="1" x14ac:dyDescent="0.25">
      <c r="T23">
        <v>37</v>
      </c>
      <c r="U23" s="71">
        <v>6.5002600104004159E-4</v>
      </c>
      <c r="V23" s="71">
        <v>1.0779492016438725E-3</v>
      </c>
      <c r="W23" s="71">
        <v>1.5992039518106542E-3</v>
      </c>
      <c r="X23" s="71">
        <v>6.4040986231187955E-4</v>
      </c>
      <c r="Y23" s="71">
        <v>1.241815308195981E-3</v>
      </c>
      <c r="Z23" s="71">
        <v>2.5500910746812386E-3</v>
      </c>
      <c r="AA23" s="71">
        <v>3.0211480362537764E-3</v>
      </c>
      <c r="AB23" s="71">
        <v>1.1290929619872036E-3</v>
      </c>
      <c r="AC23" s="71">
        <v>1.2836970474967907E-3</v>
      </c>
      <c r="AE23" s="163">
        <v>49</v>
      </c>
      <c r="AF23" s="163">
        <v>239</v>
      </c>
      <c r="AG23" s="163">
        <v>152</v>
      </c>
      <c r="AH23" s="163">
        <v>380</v>
      </c>
      <c r="AI23" s="163">
        <v>53</v>
      </c>
      <c r="AJ23" s="163">
        <v>125</v>
      </c>
      <c r="AK23" s="163">
        <v>45</v>
      </c>
      <c r="AL23" s="163">
        <v>10</v>
      </c>
      <c r="AM23" s="163">
        <v>49</v>
      </c>
      <c r="AN23" s="163">
        <v>13</v>
      </c>
    </row>
    <row r="24" spans="20:40" ht="12.75" customHeight="1" x14ac:dyDescent="0.25">
      <c r="T24">
        <v>38</v>
      </c>
      <c r="U24" s="71">
        <v>9.5337146819206102E-4</v>
      </c>
      <c r="V24" s="71">
        <v>1.6169238024658088E-3</v>
      </c>
      <c r="W24" s="71">
        <v>1.7768932797896158E-3</v>
      </c>
      <c r="X24" s="71">
        <v>6.4040986231187955E-4</v>
      </c>
      <c r="Y24" s="71">
        <v>1.1289230074508919E-3</v>
      </c>
      <c r="Z24" s="71">
        <v>1.092896174863388E-3</v>
      </c>
      <c r="AA24" s="71">
        <v>7.5528700906344415E-3</v>
      </c>
      <c r="AB24" s="71">
        <v>7.5272864132480243E-4</v>
      </c>
      <c r="AC24" s="71">
        <v>2.5673940949935813E-3</v>
      </c>
      <c r="AE24" s="163">
        <v>50</v>
      </c>
      <c r="AF24" s="163">
        <v>237</v>
      </c>
      <c r="AG24" s="163">
        <v>155</v>
      </c>
      <c r="AH24" s="163">
        <v>404</v>
      </c>
      <c r="AI24" s="163">
        <v>70</v>
      </c>
      <c r="AJ24" s="163">
        <v>133</v>
      </c>
      <c r="AK24" s="163">
        <v>28</v>
      </c>
      <c r="AL24" s="163">
        <v>21</v>
      </c>
      <c r="AM24" s="163">
        <v>56</v>
      </c>
      <c r="AN24" s="163">
        <v>10</v>
      </c>
    </row>
    <row r="25" spans="20:40" ht="12.75" customHeight="1" x14ac:dyDescent="0.25">
      <c r="T25">
        <v>39</v>
      </c>
      <c r="U25" s="71">
        <v>1.3000520020800832E-3</v>
      </c>
      <c r="V25" s="71">
        <v>1.3474365020548407E-3</v>
      </c>
      <c r="W25" s="71">
        <v>2.2388855325349158E-3</v>
      </c>
      <c r="X25" s="71">
        <v>9.6061479346781938E-4</v>
      </c>
      <c r="Y25" s="71">
        <v>1.5804922104312486E-3</v>
      </c>
      <c r="Z25" s="71">
        <v>1.8214936247723133E-3</v>
      </c>
      <c r="AA25" s="71">
        <v>1.5105740181268882E-3</v>
      </c>
      <c r="AB25" s="71">
        <v>1.1290929619872036E-3</v>
      </c>
      <c r="AC25" s="71">
        <v>1.2836970474967907E-3</v>
      </c>
      <c r="AE25" s="163">
        <v>51</v>
      </c>
      <c r="AF25" s="163">
        <v>256</v>
      </c>
      <c r="AG25" s="163">
        <v>156</v>
      </c>
      <c r="AH25" s="163">
        <v>376</v>
      </c>
      <c r="AI25" s="163">
        <v>75</v>
      </c>
      <c r="AJ25" s="163">
        <v>148</v>
      </c>
      <c r="AK25" s="163">
        <v>26</v>
      </c>
      <c r="AL25" s="163">
        <v>20</v>
      </c>
      <c r="AM25" s="163">
        <v>51</v>
      </c>
      <c r="AN25" s="163">
        <v>24</v>
      </c>
    </row>
    <row r="26" spans="20:40" ht="12.75" customHeight="1" x14ac:dyDescent="0.25">
      <c r="T26">
        <v>40</v>
      </c>
      <c r="U26" s="71">
        <v>1.6033974692321027E-3</v>
      </c>
      <c r="V26" s="71">
        <v>1.2800646769520986E-3</v>
      </c>
      <c r="W26" s="71">
        <v>2.3454991293222929E-3</v>
      </c>
      <c r="X26" s="71">
        <v>1.1207172590457894E-3</v>
      </c>
      <c r="Y26" s="71">
        <v>1.4675999096861595E-3</v>
      </c>
      <c r="Z26" s="71">
        <v>1.4571948998178506E-3</v>
      </c>
      <c r="AA26" s="71">
        <v>1.5105740181268882E-3</v>
      </c>
      <c r="AB26" s="71">
        <v>3.7636432066240122E-4</v>
      </c>
      <c r="AC26" s="71">
        <v>0</v>
      </c>
      <c r="AE26" s="163">
        <v>52</v>
      </c>
      <c r="AF26" s="163">
        <v>311</v>
      </c>
      <c r="AG26" s="163">
        <v>204</v>
      </c>
      <c r="AH26" s="163">
        <v>432</v>
      </c>
      <c r="AI26" s="163">
        <v>63</v>
      </c>
      <c r="AJ26" s="163">
        <v>133</v>
      </c>
      <c r="AK26" s="163">
        <v>42</v>
      </c>
      <c r="AL26" s="163">
        <v>26</v>
      </c>
      <c r="AM26" s="163">
        <v>51</v>
      </c>
      <c r="AN26" s="163">
        <v>16</v>
      </c>
    </row>
    <row r="27" spans="20:40" ht="12.75" customHeight="1" x14ac:dyDescent="0.25">
      <c r="T27">
        <v>41</v>
      </c>
      <c r="U27" s="71">
        <v>1.4733922690240943E-3</v>
      </c>
      <c r="V27" s="71">
        <v>1.2800646769520986E-3</v>
      </c>
      <c r="W27" s="71">
        <v>2.7008777852802163E-3</v>
      </c>
      <c r="X27" s="71">
        <v>1.6010246557796989E-4</v>
      </c>
      <c r="Y27" s="71">
        <v>2.4836306163919619E-3</v>
      </c>
      <c r="Z27" s="71">
        <v>1.4571948998178506E-3</v>
      </c>
      <c r="AA27" s="71">
        <v>3.0211480362537764E-3</v>
      </c>
      <c r="AB27" s="71">
        <v>3.387278885961611E-3</v>
      </c>
      <c r="AC27" s="71">
        <v>3.8510911424903724E-3</v>
      </c>
      <c r="AE27" s="163">
        <v>53</v>
      </c>
      <c r="AF27" s="163">
        <v>309</v>
      </c>
      <c r="AG27" s="163">
        <v>218</v>
      </c>
      <c r="AH27" s="163">
        <v>464</v>
      </c>
      <c r="AI27" s="163">
        <v>78</v>
      </c>
      <c r="AJ27" s="163">
        <v>115</v>
      </c>
      <c r="AK27" s="163">
        <v>48</v>
      </c>
      <c r="AL27" s="163">
        <v>17</v>
      </c>
      <c r="AM27" s="163">
        <v>72</v>
      </c>
      <c r="AN27" s="163">
        <v>18</v>
      </c>
    </row>
    <row r="28" spans="20:40" ht="12.75" customHeight="1" x14ac:dyDescent="0.25">
      <c r="T28">
        <v>42</v>
      </c>
      <c r="U28" s="71">
        <v>1.733402669440111E-3</v>
      </c>
      <c r="V28" s="71">
        <v>1.5495519773630667E-3</v>
      </c>
      <c r="W28" s="71">
        <v>2.4165748605138775E-3</v>
      </c>
      <c r="X28" s="71">
        <v>8.0051232788984946E-4</v>
      </c>
      <c r="Y28" s="71">
        <v>3.3867690223526757E-3</v>
      </c>
      <c r="Z28" s="71">
        <v>2.9143897996357013E-3</v>
      </c>
      <c r="AA28" s="71">
        <v>0</v>
      </c>
      <c r="AB28" s="71">
        <v>2.2581859239744072E-3</v>
      </c>
      <c r="AC28" s="71">
        <v>3.8510911424903724E-3</v>
      </c>
      <c r="AE28" s="163">
        <v>54</v>
      </c>
      <c r="AF28" s="163">
        <v>362</v>
      </c>
      <c r="AG28" s="163">
        <v>194</v>
      </c>
      <c r="AH28" s="163">
        <v>510</v>
      </c>
      <c r="AI28" s="163">
        <v>101</v>
      </c>
      <c r="AJ28" s="163">
        <v>154</v>
      </c>
      <c r="AK28" s="163">
        <v>44</v>
      </c>
      <c r="AL28" s="163">
        <v>26</v>
      </c>
      <c r="AM28" s="163">
        <v>73</v>
      </c>
      <c r="AN28" s="163">
        <v>19</v>
      </c>
    </row>
    <row r="29" spans="20:40" ht="12.75" customHeight="1" x14ac:dyDescent="0.25">
      <c r="T29">
        <v>43</v>
      </c>
      <c r="U29" s="71">
        <v>2.0367481365921305E-3</v>
      </c>
      <c r="V29" s="71">
        <v>2.3580138785959711E-3</v>
      </c>
      <c r="W29" s="71">
        <v>3.2339457692171008E-3</v>
      </c>
      <c r="X29" s="71">
        <v>1.1207172590457894E-3</v>
      </c>
      <c r="Y29" s="71">
        <v>2.8223075186272297E-3</v>
      </c>
      <c r="Z29" s="71">
        <v>2.5500910746812386E-3</v>
      </c>
      <c r="AA29" s="71">
        <v>7.5528700906344415E-3</v>
      </c>
      <c r="AB29" s="71">
        <v>1.5054572826496049E-3</v>
      </c>
      <c r="AC29" s="71">
        <v>3.8510911424903724E-3</v>
      </c>
      <c r="AE29" s="163">
        <v>55</v>
      </c>
      <c r="AF29" s="163">
        <v>390</v>
      </c>
      <c r="AG29" s="163">
        <v>259</v>
      </c>
      <c r="AH29" s="163">
        <v>551</v>
      </c>
      <c r="AI29" s="163">
        <v>86</v>
      </c>
      <c r="AJ29" s="163">
        <v>158</v>
      </c>
      <c r="AK29" s="163">
        <v>45</v>
      </c>
      <c r="AL29" s="163">
        <v>25</v>
      </c>
      <c r="AM29" s="163">
        <v>75</v>
      </c>
      <c r="AN29" s="163">
        <v>19</v>
      </c>
    </row>
    <row r="30" spans="20:40" ht="12.75" customHeight="1" x14ac:dyDescent="0.25">
      <c r="T30">
        <v>44</v>
      </c>
      <c r="U30" s="71">
        <v>3.59681053908823E-3</v>
      </c>
      <c r="V30" s="71">
        <v>3.5707067304453278E-3</v>
      </c>
      <c r="W30" s="71">
        <v>6.29020221045524E-3</v>
      </c>
      <c r="X30" s="71">
        <v>2.0813320525136089E-3</v>
      </c>
      <c r="Y30" s="71">
        <v>3.7254459245879431E-3</v>
      </c>
      <c r="Z30" s="71">
        <v>4.3715846994535519E-3</v>
      </c>
      <c r="AA30" s="71">
        <v>7.5528700906344415E-3</v>
      </c>
      <c r="AB30" s="71">
        <v>3.0109145652992097E-3</v>
      </c>
      <c r="AC30" s="71">
        <v>1.540436456996149E-2</v>
      </c>
      <c r="AE30" s="163">
        <v>56</v>
      </c>
      <c r="AF30" s="163">
        <v>397</v>
      </c>
      <c r="AG30" s="163">
        <v>217</v>
      </c>
      <c r="AH30" s="163">
        <v>583</v>
      </c>
      <c r="AI30" s="163">
        <v>98</v>
      </c>
      <c r="AJ30" s="163">
        <v>168</v>
      </c>
      <c r="AK30" s="163">
        <v>51</v>
      </c>
      <c r="AL30" s="163">
        <v>20</v>
      </c>
      <c r="AM30" s="163">
        <v>81</v>
      </c>
      <c r="AN30" s="163">
        <v>11</v>
      </c>
    </row>
    <row r="31" spans="20:40" ht="12.75" customHeight="1" x14ac:dyDescent="0.25">
      <c r="T31">
        <v>45</v>
      </c>
      <c r="U31" s="71">
        <v>5.893569076096377E-3</v>
      </c>
      <c r="V31" s="71">
        <v>6.7371825102742035E-3</v>
      </c>
      <c r="W31" s="71">
        <v>8.351398415011195E-3</v>
      </c>
      <c r="X31" s="71">
        <v>4.9631764329170673E-3</v>
      </c>
      <c r="Y31" s="71">
        <v>7.789568751411154E-3</v>
      </c>
      <c r="Z31" s="71">
        <v>7.6502732240437158E-3</v>
      </c>
      <c r="AA31" s="71">
        <v>1.3595166163141994E-2</v>
      </c>
      <c r="AB31" s="71">
        <v>9.4091080165600305E-3</v>
      </c>
      <c r="AC31" s="71">
        <v>1.2836970474967908E-2</v>
      </c>
      <c r="AE31" s="163">
        <v>57</v>
      </c>
      <c r="AF31" s="163">
        <v>348</v>
      </c>
      <c r="AG31" s="163">
        <v>238</v>
      </c>
      <c r="AH31" s="163">
        <v>560</v>
      </c>
      <c r="AI31" s="163">
        <v>95</v>
      </c>
      <c r="AJ31" s="163">
        <v>176</v>
      </c>
      <c r="AK31" s="163">
        <v>43</v>
      </c>
      <c r="AL31" s="163">
        <v>21</v>
      </c>
      <c r="AM31" s="163">
        <v>77</v>
      </c>
      <c r="AN31" s="163">
        <v>24</v>
      </c>
    </row>
    <row r="32" spans="20:40" ht="12.75" customHeight="1" x14ac:dyDescent="0.25">
      <c r="T32">
        <v>46</v>
      </c>
      <c r="U32" s="71">
        <v>8.5370081469925471E-3</v>
      </c>
      <c r="V32" s="71">
        <v>7.0066698106851719E-3</v>
      </c>
      <c r="W32" s="71">
        <v>1.0839049006716657E-2</v>
      </c>
      <c r="X32" s="71">
        <v>7.5248158821645851E-3</v>
      </c>
      <c r="Y32" s="71">
        <v>9.8216301648227592E-3</v>
      </c>
      <c r="Z32" s="71">
        <v>9.4717668488160291E-3</v>
      </c>
      <c r="AA32" s="71">
        <v>2.8700906344410877E-2</v>
      </c>
      <c r="AB32" s="71">
        <v>1.5807301467820851E-2</v>
      </c>
      <c r="AC32" s="71">
        <v>1.0269576379974325E-2</v>
      </c>
      <c r="AE32" s="163">
        <v>58</v>
      </c>
      <c r="AF32" s="163">
        <v>374</v>
      </c>
      <c r="AG32" s="163">
        <v>223</v>
      </c>
      <c r="AH32" s="163">
        <v>548</v>
      </c>
      <c r="AI32" s="163">
        <v>93</v>
      </c>
      <c r="AJ32" s="163">
        <v>166</v>
      </c>
      <c r="AK32" s="163">
        <v>48</v>
      </c>
      <c r="AL32" s="163">
        <v>22</v>
      </c>
      <c r="AM32" s="163">
        <v>72</v>
      </c>
      <c r="AN32" s="163">
        <v>15</v>
      </c>
    </row>
    <row r="33" spans="20:40" ht="12.75" customHeight="1" x14ac:dyDescent="0.25">
      <c r="T33">
        <v>47</v>
      </c>
      <c r="U33" s="71">
        <v>8.3203328133125334E-3</v>
      </c>
      <c r="V33" s="71">
        <v>8.2867344876372696E-3</v>
      </c>
      <c r="W33" s="71">
        <v>1.1727495646611465E-2</v>
      </c>
      <c r="X33" s="71">
        <v>6.4040986231187957E-3</v>
      </c>
      <c r="Y33" s="71">
        <v>1.0837660871528562E-2</v>
      </c>
      <c r="Z33" s="71">
        <v>8.378870673952642E-3</v>
      </c>
      <c r="AA33" s="71">
        <v>1.9637462235649546E-2</v>
      </c>
      <c r="AB33" s="71">
        <v>1.1667293940534437E-2</v>
      </c>
      <c r="AC33" s="71">
        <v>1.4120667522464698E-2</v>
      </c>
      <c r="AE33" s="163">
        <v>59</v>
      </c>
      <c r="AF33" s="163">
        <v>317</v>
      </c>
      <c r="AG33" s="163">
        <v>184</v>
      </c>
      <c r="AH33" s="163">
        <v>520</v>
      </c>
      <c r="AI33" s="163">
        <v>86</v>
      </c>
      <c r="AJ33" s="163">
        <v>171</v>
      </c>
      <c r="AK33" s="163">
        <v>44</v>
      </c>
      <c r="AL33" s="163">
        <v>24</v>
      </c>
      <c r="AM33" s="163">
        <v>64</v>
      </c>
      <c r="AN33" s="163">
        <v>15</v>
      </c>
    </row>
    <row r="34" spans="20:40" ht="12.75" customHeight="1" x14ac:dyDescent="0.25">
      <c r="T34">
        <v>48</v>
      </c>
      <c r="U34" s="71">
        <v>9.2303692147685905E-3</v>
      </c>
      <c r="V34" s="71">
        <v>8.4888499629454956E-3</v>
      </c>
      <c r="W34" s="71">
        <v>1.2971320942464195E-2</v>
      </c>
      <c r="X34" s="71">
        <v>8.4854306756324046E-3</v>
      </c>
      <c r="Y34" s="71">
        <v>1.4450214495371415E-2</v>
      </c>
      <c r="Z34" s="71">
        <v>1.238615664845173E-2</v>
      </c>
      <c r="AA34" s="71">
        <v>2.1148036253776436E-2</v>
      </c>
      <c r="AB34" s="71">
        <v>1.3172751223184042E-2</v>
      </c>
      <c r="AC34" s="71">
        <v>2.0539152759948651E-2</v>
      </c>
      <c r="AE34" s="163">
        <v>60</v>
      </c>
      <c r="AF34" s="163">
        <v>327</v>
      </c>
      <c r="AG34" s="163">
        <v>235</v>
      </c>
      <c r="AH34" s="163">
        <v>572</v>
      </c>
      <c r="AI34" s="163">
        <v>104</v>
      </c>
      <c r="AJ34" s="163">
        <v>163</v>
      </c>
      <c r="AK34" s="163">
        <v>45</v>
      </c>
      <c r="AL34" s="163">
        <v>16</v>
      </c>
      <c r="AM34" s="163">
        <v>64</v>
      </c>
      <c r="AN34" s="163">
        <v>24</v>
      </c>
    </row>
    <row r="35" spans="20:40" ht="12.75" customHeight="1" x14ac:dyDescent="0.25">
      <c r="T35">
        <v>49</v>
      </c>
      <c r="U35" s="71">
        <v>1.0357080949904663E-2</v>
      </c>
      <c r="V35" s="71">
        <v>1.0240517415616789E-2</v>
      </c>
      <c r="W35" s="71">
        <v>1.350438892640108E-2</v>
      </c>
      <c r="X35" s="71">
        <v>8.4854306756324046E-3</v>
      </c>
      <c r="Y35" s="71">
        <v>1.4111537593136148E-2</v>
      </c>
      <c r="Z35" s="71">
        <v>1.6393442622950821E-2</v>
      </c>
      <c r="AA35" s="71">
        <v>1.5105740181268883E-2</v>
      </c>
      <c r="AB35" s="71">
        <v>1.8441851712457658E-2</v>
      </c>
      <c r="AC35" s="71">
        <v>1.668806161745828E-2</v>
      </c>
      <c r="AE35" s="163">
        <v>61</v>
      </c>
      <c r="AF35" s="163">
        <v>343</v>
      </c>
      <c r="AG35" s="163">
        <v>251</v>
      </c>
      <c r="AH35" s="163">
        <v>536</v>
      </c>
      <c r="AI35" s="163">
        <v>100</v>
      </c>
      <c r="AJ35" s="163">
        <v>175</v>
      </c>
      <c r="AK35" s="163">
        <v>49</v>
      </c>
      <c r="AL35" s="163">
        <v>12</v>
      </c>
      <c r="AM35" s="163">
        <v>65</v>
      </c>
      <c r="AN35" s="163">
        <v>14</v>
      </c>
    </row>
    <row r="36" spans="20:40" ht="12.75" customHeight="1" x14ac:dyDescent="0.25">
      <c r="T36">
        <v>50</v>
      </c>
      <c r="U36" s="71">
        <v>1.0270410816432657E-2</v>
      </c>
      <c r="V36" s="71">
        <v>1.0442632890925015E-2</v>
      </c>
      <c r="W36" s="71">
        <v>1.4357297700700097E-2</v>
      </c>
      <c r="X36" s="71">
        <v>1.1207172590457892E-2</v>
      </c>
      <c r="Y36" s="71">
        <v>1.5014675999096862E-2</v>
      </c>
      <c r="Z36" s="71">
        <v>1.0200364298724954E-2</v>
      </c>
      <c r="AA36" s="71">
        <v>3.1722054380664652E-2</v>
      </c>
      <c r="AB36" s="71">
        <v>2.1076401957094468E-2</v>
      </c>
      <c r="AC36" s="71">
        <v>1.2836970474967908E-2</v>
      </c>
      <c r="AE36" s="163">
        <v>62</v>
      </c>
      <c r="AF36" s="163">
        <v>365</v>
      </c>
      <c r="AG36" s="163">
        <v>245</v>
      </c>
      <c r="AH36" s="163">
        <v>608</v>
      </c>
      <c r="AI36" s="163">
        <v>109</v>
      </c>
      <c r="AJ36" s="163">
        <v>162</v>
      </c>
      <c r="AK36" s="163">
        <v>56</v>
      </c>
      <c r="AL36" s="163">
        <v>21</v>
      </c>
      <c r="AM36" s="163">
        <v>55</v>
      </c>
      <c r="AN36" s="163">
        <v>18</v>
      </c>
    </row>
    <row r="37" spans="20:40" ht="12.75" customHeight="1" x14ac:dyDescent="0.25">
      <c r="T37">
        <v>51</v>
      </c>
      <c r="U37" s="71">
        <v>1.1093777084416711E-2</v>
      </c>
      <c r="V37" s="71">
        <v>1.0510004716027758E-2</v>
      </c>
      <c r="W37" s="71">
        <v>1.3362237464017912E-2</v>
      </c>
      <c r="X37" s="71">
        <v>1.2007684918347743E-2</v>
      </c>
      <c r="Y37" s="71">
        <v>1.6708060510273199E-2</v>
      </c>
      <c r="Z37" s="71">
        <v>9.4717668488160291E-3</v>
      </c>
      <c r="AA37" s="71">
        <v>3.0211480362537766E-2</v>
      </c>
      <c r="AB37" s="71">
        <v>1.9194580353782461E-2</v>
      </c>
      <c r="AC37" s="71">
        <v>3.0808729139922979E-2</v>
      </c>
      <c r="AE37" s="163">
        <v>63</v>
      </c>
      <c r="AF37" s="163">
        <v>359</v>
      </c>
      <c r="AG37" s="163">
        <v>217</v>
      </c>
      <c r="AH37" s="163">
        <v>587</v>
      </c>
      <c r="AI37" s="163">
        <v>145</v>
      </c>
      <c r="AJ37" s="163">
        <v>135</v>
      </c>
      <c r="AK37" s="163">
        <v>66</v>
      </c>
      <c r="AL37" s="163">
        <v>13</v>
      </c>
      <c r="AM37" s="163">
        <v>48</v>
      </c>
      <c r="AN37" s="163">
        <v>13</v>
      </c>
    </row>
    <row r="38" spans="20:40" ht="12.75" customHeight="1" x14ac:dyDescent="0.25">
      <c r="T38">
        <v>52</v>
      </c>
      <c r="U38" s="71">
        <v>1.3477205754896863E-2</v>
      </c>
      <c r="V38" s="71">
        <v>1.3743852320959375E-2</v>
      </c>
      <c r="W38" s="71">
        <v>1.5352357937382282E-2</v>
      </c>
      <c r="X38" s="71">
        <v>1.0086455331412104E-2</v>
      </c>
      <c r="Y38" s="71">
        <v>1.5014675999096862E-2</v>
      </c>
      <c r="Z38" s="71">
        <v>1.5300546448087432E-2</v>
      </c>
      <c r="AA38" s="71">
        <v>3.9274924471299093E-2</v>
      </c>
      <c r="AB38" s="71">
        <v>1.9194580353782461E-2</v>
      </c>
      <c r="AC38" s="71">
        <v>2.0539152759948651E-2</v>
      </c>
      <c r="AE38" s="163">
        <v>64</v>
      </c>
      <c r="AF38" s="163">
        <v>406</v>
      </c>
      <c r="AG38" s="163">
        <v>244</v>
      </c>
      <c r="AH38" s="163">
        <v>636</v>
      </c>
      <c r="AI38" s="163">
        <v>118</v>
      </c>
      <c r="AJ38" s="163">
        <v>167</v>
      </c>
      <c r="AK38" s="163">
        <v>56</v>
      </c>
      <c r="AL38" s="163">
        <v>24</v>
      </c>
      <c r="AM38" s="163">
        <v>49</v>
      </c>
      <c r="AN38" s="163">
        <v>16</v>
      </c>
    </row>
    <row r="39" spans="20:40" ht="12.75" customHeight="1" x14ac:dyDescent="0.25">
      <c r="T39">
        <v>53</v>
      </c>
      <c r="U39" s="71">
        <v>1.3390535621424856E-2</v>
      </c>
      <c r="V39" s="71">
        <v>1.4687057872397763E-2</v>
      </c>
      <c r="W39" s="71">
        <v>1.6489569636447633E-2</v>
      </c>
      <c r="X39" s="71">
        <v>1.2487992315081652E-2</v>
      </c>
      <c r="Y39" s="71">
        <v>1.2982614585685255E-2</v>
      </c>
      <c r="Z39" s="71">
        <v>1.7486338797814208E-2</v>
      </c>
      <c r="AA39" s="71">
        <v>2.5679758308157101E-2</v>
      </c>
      <c r="AB39" s="71">
        <v>2.7098231087692888E-2</v>
      </c>
      <c r="AC39" s="71">
        <v>2.3106546854942234E-2</v>
      </c>
      <c r="AE39" s="163">
        <v>65</v>
      </c>
      <c r="AF39" s="163">
        <v>444</v>
      </c>
      <c r="AG39" s="163">
        <v>291</v>
      </c>
      <c r="AH39" s="163">
        <v>774</v>
      </c>
      <c r="AI39" s="163">
        <v>170</v>
      </c>
      <c r="AJ39" s="163">
        <v>187</v>
      </c>
      <c r="AK39" s="163">
        <v>67</v>
      </c>
      <c r="AL39" s="163">
        <v>24</v>
      </c>
      <c r="AM39" s="163">
        <v>59</v>
      </c>
      <c r="AN39" s="163">
        <v>19</v>
      </c>
    </row>
    <row r="40" spans="20:40" ht="12.75" customHeight="1" x14ac:dyDescent="0.25">
      <c r="T40">
        <v>54</v>
      </c>
      <c r="U40" s="71">
        <v>1.5687294158433004E-2</v>
      </c>
      <c r="V40" s="71">
        <v>1.3070134069931955E-2</v>
      </c>
      <c r="W40" s="71">
        <v>1.812431145385408E-2</v>
      </c>
      <c r="X40" s="71">
        <v>1.6170349023374959E-2</v>
      </c>
      <c r="Y40" s="71">
        <v>1.7385414314743733E-2</v>
      </c>
      <c r="Z40" s="71">
        <v>1.6029143897996357E-2</v>
      </c>
      <c r="AA40" s="71">
        <v>3.9274924471299093E-2</v>
      </c>
      <c r="AB40" s="71">
        <v>2.7474595408355288E-2</v>
      </c>
      <c r="AC40" s="71">
        <v>2.4390243902439025E-2</v>
      </c>
      <c r="AE40" s="163">
        <v>66</v>
      </c>
      <c r="AF40" s="163">
        <v>594</v>
      </c>
      <c r="AG40" s="163">
        <v>349</v>
      </c>
      <c r="AH40" s="163">
        <v>888</v>
      </c>
      <c r="AI40" s="163">
        <v>236</v>
      </c>
      <c r="AJ40" s="163">
        <v>259</v>
      </c>
      <c r="AK40" s="163">
        <v>72</v>
      </c>
      <c r="AL40" s="163">
        <v>21</v>
      </c>
      <c r="AM40" s="163">
        <v>71</v>
      </c>
      <c r="AN40" s="163">
        <v>18</v>
      </c>
    </row>
    <row r="41" spans="20:40" ht="12.75" customHeight="1" x14ac:dyDescent="0.25">
      <c r="T41">
        <v>55</v>
      </c>
      <c r="U41" s="71">
        <v>1.6900676027041081E-2</v>
      </c>
      <c r="V41" s="71">
        <v>1.7449302701610186E-2</v>
      </c>
      <c r="W41" s="71">
        <v>1.9581363943281565E-2</v>
      </c>
      <c r="X41" s="71">
        <v>1.3768812039705411E-2</v>
      </c>
      <c r="Y41" s="71">
        <v>1.783698351772409E-2</v>
      </c>
      <c r="Z41" s="71">
        <v>1.6393442622950821E-2</v>
      </c>
      <c r="AA41" s="71">
        <v>3.7764350453172203E-2</v>
      </c>
      <c r="AB41" s="71">
        <v>2.8227324049680091E-2</v>
      </c>
      <c r="AC41" s="71">
        <v>2.4390243902439025E-2</v>
      </c>
      <c r="AE41" s="163">
        <v>67</v>
      </c>
      <c r="AF41" s="163">
        <v>764</v>
      </c>
      <c r="AG41" s="163">
        <v>475</v>
      </c>
      <c r="AH41" s="163">
        <v>1128</v>
      </c>
      <c r="AI41" s="163">
        <v>263</v>
      </c>
      <c r="AJ41" s="163">
        <v>295</v>
      </c>
      <c r="AK41" s="163">
        <v>118</v>
      </c>
      <c r="AL41" s="163">
        <v>17</v>
      </c>
      <c r="AM41" s="163">
        <v>49</v>
      </c>
      <c r="AN41" s="163">
        <v>16</v>
      </c>
    </row>
    <row r="42" spans="20:40" ht="12.75" customHeight="1" x14ac:dyDescent="0.25">
      <c r="T42">
        <v>56</v>
      </c>
      <c r="U42" s="71">
        <v>1.72040214941931E-2</v>
      </c>
      <c r="V42" s="71">
        <v>1.4619686047295022E-2</v>
      </c>
      <c r="W42" s="71">
        <v>2.0718575642346922E-2</v>
      </c>
      <c r="X42" s="71">
        <v>1.569004162664105E-2</v>
      </c>
      <c r="Y42" s="71">
        <v>1.8965906525174984E-2</v>
      </c>
      <c r="Z42" s="71">
        <v>1.8579234972677595E-2</v>
      </c>
      <c r="AA42" s="71">
        <v>3.0211480362537766E-2</v>
      </c>
      <c r="AB42" s="71">
        <v>3.0485509973654498E-2</v>
      </c>
      <c r="AC42" s="71">
        <v>1.4120667522464698E-2</v>
      </c>
      <c r="AE42" s="163">
        <v>68</v>
      </c>
      <c r="AF42" s="163">
        <v>1188</v>
      </c>
      <c r="AG42" s="163">
        <v>759</v>
      </c>
      <c r="AH42" s="163">
        <v>1405</v>
      </c>
      <c r="AI42" s="163">
        <v>391</v>
      </c>
      <c r="AJ42" s="163">
        <v>480</v>
      </c>
      <c r="AK42" s="163">
        <v>154</v>
      </c>
      <c r="AL42" s="163">
        <v>35</v>
      </c>
      <c r="AM42" s="163">
        <v>84</v>
      </c>
      <c r="AN42" s="163">
        <v>46</v>
      </c>
    </row>
    <row r="43" spans="20:40" ht="12.75" customHeight="1" x14ac:dyDescent="0.25">
      <c r="T43">
        <v>57</v>
      </c>
      <c r="U43" s="71">
        <v>1.5080603224128965E-2</v>
      </c>
      <c r="V43" s="71">
        <v>1.6034494374452604E-2</v>
      </c>
      <c r="W43" s="71">
        <v>1.9901204733643697E-2</v>
      </c>
      <c r="X43" s="71">
        <v>1.5209734229907141E-2</v>
      </c>
      <c r="Y43" s="71">
        <v>1.9869044931135695E-2</v>
      </c>
      <c r="Z43" s="71">
        <v>1.5664845173041893E-2</v>
      </c>
      <c r="AA43" s="71">
        <v>3.1722054380664652E-2</v>
      </c>
      <c r="AB43" s="71">
        <v>2.8980052691004891E-2</v>
      </c>
      <c r="AC43" s="71">
        <v>3.0808729139922979E-2</v>
      </c>
      <c r="AE43" s="163">
        <v>69</v>
      </c>
      <c r="AF43" s="163">
        <v>1353</v>
      </c>
      <c r="AG43" s="163">
        <v>936</v>
      </c>
      <c r="AH43" s="163">
        <v>1571</v>
      </c>
      <c r="AI43" s="163">
        <v>444</v>
      </c>
      <c r="AJ43" s="163">
        <v>581</v>
      </c>
      <c r="AK43" s="163">
        <v>171</v>
      </c>
      <c r="AL43" s="163">
        <v>32</v>
      </c>
      <c r="AM43" s="163">
        <v>106</v>
      </c>
      <c r="AN43" s="163">
        <v>53</v>
      </c>
    </row>
    <row r="44" spans="20:40" ht="12.75" customHeight="1" x14ac:dyDescent="0.25">
      <c r="T44">
        <v>58</v>
      </c>
      <c r="U44" s="71">
        <v>1.6207314959265036E-2</v>
      </c>
      <c r="V44" s="71">
        <v>1.5023916997911474E-2</v>
      </c>
      <c r="W44" s="71">
        <v>1.947475034649419E-2</v>
      </c>
      <c r="X44" s="71">
        <v>1.4889529298751201E-2</v>
      </c>
      <c r="Y44" s="71">
        <v>1.8740121923684804E-2</v>
      </c>
      <c r="Z44" s="71">
        <v>1.7486338797814208E-2</v>
      </c>
      <c r="AA44" s="71">
        <v>3.3232628398791542E-2</v>
      </c>
      <c r="AB44" s="71">
        <v>2.7098231087692888E-2</v>
      </c>
      <c r="AC44" s="71">
        <v>1.9255455712451863E-2</v>
      </c>
      <c r="AE44" s="163">
        <v>70</v>
      </c>
      <c r="AF44" s="163">
        <v>1598</v>
      </c>
      <c r="AG44" s="163">
        <v>1081</v>
      </c>
      <c r="AH44" s="163">
        <v>1762</v>
      </c>
      <c r="AI44" s="163">
        <v>495</v>
      </c>
      <c r="AJ44" s="163">
        <v>664</v>
      </c>
      <c r="AK44" s="163">
        <v>214</v>
      </c>
      <c r="AL44" s="163">
        <v>28</v>
      </c>
      <c r="AM44" s="163">
        <v>123</v>
      </c>
      <c r="AN44" s="163">
        <v>41</v>
      </c>
    </row>
    <row r="45" spans="20:40" ht="12.75" customHeight="1" x14ac:dyDescent="0.25">
      <c r="T45">
        <v>59</v>
      </c>
      <c r="U45" s="71">
        <v>1.3737216155312879E-2</v>
      </c>
      <c r="V45" s="71">
        <v>1.2396415818904534E-2</v>
      </c>
      <c r="W45" s="71">
        <v>1.8479690109812003E-2</v>
      </c>
      <c r="X45" s="71">
        <v>1.3768812039705411E-2</v>
      </c>
      <c r="Y45" s="71">
        <v>1.930458342741025E-2</v>
      </c>
      <c r="Z45" s="71">
        <v>1.6029143897996357E-2</v>
      </c>
      <c r="AA45" s="71">
        <v>3.6253776435045321E-2</v>
      </c>
      <c r="AB45" s="71">
        <v>2.4087316522393678E-2</v>
      </c>
      <c r="AC45" s="71">
        <v>1.9255455712451863E-2</v>
      </c>
      <c r="AE45" s="163">
        <v>71</v>
      </c>
      <c r="AF45" s="163">
        <v>1346</v>
      </c>
      <c r="AG45" s="163">
        <v>929</v>
      </c>
      <c r="AH45" s="163">
        <v>1570</v>
      </c>
      <c r="AI45" s="163">
        <v>404</v>
      </c>
      <c r="AJ45" s="163">
        <v>490</v>
      </c>
      <c r="AK45" s="163">
        <v>163</v>
      </c>
      <c r="AL45" s="163">
        <v>26</v>
      </c>
      <c r="AM45" s="163">
        <v>99</v>
      </c>
      <c r="AN45" s="163">
        <v>40</v>
      </c>
    </row>
    <row r="46" spans="20:40" ht="12.75" customHeight="1" x14ac:dyDescent="0.25">
      <c r="T46">
        <v>60</v>
      </c>
      <c r="U46" s="71">
        <v>1.4170566822672906E-2</v>
      </c>
      <c r="V46" s="71">
        <v>1.5832378899144378E-2</v>
      </c>
      <c r="W46" s="71">
        <v>2.0327659120793207E-2</v>
      </c>
      <c r="X46" s="71">
        <v>1.6650656420108871E-2</v>
      </c>
      <c r="Y46" s="71">
        <v>1.8401445021449536E-2</v>
      </c>
      <c r="Z46" s="71">
        <v>1.6393442622950821E-2</v>
      </c>
      <c r="AA46" s="71">
        <v>2.4169184290030211E-2</v>
      </c>
      <c r="AB46" s="71">
        <v>2.4087316522393678E-2</v>
      </c>
      <c r="AC46" s="71">
        <v>3.0808729139922979E-2</v>
      </c>
      <c r="AE46" s="163">
        <v>72</v>
      </c>
      <c r="AF46" s="163">
        <v>1409</v>
      </c>
      <c r="AG46" s="163">
        <v>1039</v>
      </c>
      <c r="AH46" s="163">
        <v>1474</v>
      </c>
      <c r="AI46" s="163">
        <v>418</v>
      </c>
      <c r="AJ46" s="163">
        <v>475</v>
      </c>
      <c r="AK46" s="163">
        <v>171</v>
      </c>
      <c r="AL46" s="163">
        <v>19</v>
      </c>
      <c r="AM46" s="163">
        <v>101</v>
      </c>
      <c r="AN46" s="163">
        <v>39</v>
      </c>
    </row>
    <row r="47" spans="20:40" ht="12.75" customHeight="1" x14ac:dyDescent="0.25">
      <c r="T47">
        <v>61</v>
      </c>
      <c r="U47" s="71">
        <v>1.4863927890448951E-2</v>
      </c>
      <c r="V47" s="71">
        <v>1.6910328100788252E-2</v>
      </c>
      <c r="W47" s="71">
        <v>1.9048295959344683E-2</v>
      </c>
      <c r="X47" s="71">
        <v>1.6010246557796991E-2</v>
      </c>
      <c r="Y47" s="71">
        <v>1.9756152630390607E-2</v>
      </c>
      <c r="Z47" s="71">
        <v>1.7850637522768671E-2</v>
      </c>
      <c r="AA47" s="71">
        <v>1.812688821752266E-2</v>
      </c>
      <c r="AB47" s="71">
        <v>2.4463680843056078E-2</v>
      </c>
      <c r="AC47" s="71">
        <v>1.7971758664955071E-2</v>
      </c>
      <c r="AE47" s="163">
        <v>73</v>
      </c>
      <c r="AF47" s="163">
        <v>416</v>
      </c>
      <c r="AG47" s="163">
        <v>224</v>
      </c>
      <c r="AH47" s="163">
        <v>649</v>
      </c>
      <c r="AI47" s="163">
        <v>133</v>
      </c>
      <c r="AJ47" s="163">
        <v>191</v>
      </c>
      <c r="AK47" s="163">
        <v>50</v>
      </c>
      <c r="AL47" s="163">
        <v>9</v>
      </c>
      <c r="AM47" s="163">
        <v>63</v>
      </c>
      <c r="AN47" s="163">
        <v>26</v>
      </c>
    </row>
    <row r="48" spans="20:40" ht="12.75" customHeight="1" x14ac:dyDescent="0.25">
      <c r="T48">
        <v>62</v>
      </c>
      <c r="U48" s="71">
        <v>1.5817299358641013E-2</v>
      </c>
      <c r="V48" s="71">
        <v>1.6506097150171799E-2</v>
      </c>
      <c r="W48" s="71">
        <v>2.160702228224173E-2</v>
      </c>
      <c r="X48" s="71">
        <v>1.7451168747998718E-2</v>
      </c>
      <c r="Y48" s="71">
        <v>1.8288552720704447E-2</v>
      </c>
      <c r="Z48" s="71">
        <v>2.0400728597449909E-2</v>
      </c>
      <c r="AA48" s="71">
        <v>3.1722054380664652E-2</v>
      </c>
      <c r="AB48" s="71">
        <v>2.0700037636432068E-2</v>
      </c>
      <c r="AC48" s="71">
        <v>2.3106546854942234E-2</v>
      </c>
      <c r="AE48" s="163">
        <v>74</v>
      </c>
      <c r="AF48" s="163">
        <v>331</v>
      </c>
      <c r="AG48" s="163">
        <v>194</v>
      </c>
      <c r="AH48" s="163">
        <v>529</v>
      </c>
      <c r="AI48" s="163">
        <v>109</v>
      </c>
      <c r="AJ48" s="163">
        <v>164</v>
      </c>
      <c r="AK48" s="163">
        <v>42</v>
      </c>
      <c r="AL48" s="163">
        <v>4</v>
      </c>
      <c r="AM48" s="163">
        <v>47</v>
      </c>
      <c r="AN48" s="163">
        <v>9</v>
      </c>
    </row>
    <row r="49" spans="20:40" ht="12.75" customHeight="1" x14ac:dyDescent="0.25">
      <c r="T49">
        <v>63</v>
      </c>
      <c r="U49" s="71">
        <v>1.5557288958224995E-2</v>
      </c>
      <c r="V49" s="71">
        <v>1.4619686047295022E-2</v>
      </c>
      <c r="W49" s="71">
        <v>2.0860727104730088E-2</v>
      </c>
      <c r="X49" s="71">
        <v>2.3214857508805635E-2</v>
      </c>
      <c r="Y49" s="71">
        <v>1.5240460600587039E-2</v>
      </c>
      <c r="Z49" s="71">
        <v>2.4043715846994537E-2</v>
      </c>
      <c r="AA49" s="71">
        <v>1.9637462235649546E-2</v>
      </c>
      <c r="AB49" s="71">
        <v>1.8065487391795258E-2</v>
      </c>
      <c r="AC49" s="71">
        <v>1.668806161745828E-2</v>
      </c>
      <c r="AE49" s="163">
        <v>75</v>
      </c>
      <c r="AF49" s="163">
        <v>298</v>
      </c>
      <c r="AG49" s="163">
        <v>170</v>
      </c>
      <c r="AH49" s="163">
        <v>479</v>
      </c>
      <c r="AI49" s="163">
        <v>99</v>
      </c>
      <c r="AJ49" s="163">
        <v>170</v>
      </c>
      <c r="AK49" s="163">
        <v>40</v>
      </c>
      <c r="AL49" s="163">
        <v>6</v>
      </c>
      <c r="AM49" s="163">
        <v>54</v>
      </c>
      <c r="AN49" s="163">
        <v>10</v>
      </c>
    </row>
    <row r="50" spans="20:40" ht="12.75" customHeight="1" x14ac:dyDescent="0.25">
      <c r="T50">
        <v>64</v>
      </c>
      <c r="U50" s="71">
        <v>1.7594037094817126E-2</v>
      </c>
      <c r="V50" s="71">
        <v>1.6438725325069056E-2</v>
      </c>
      <c r="W50" s="71">
        <v>2.2602082518923913E-2</v>
      </c>
      <c r="X50" s="71">
        <v>1.8892090938200448E-2</v>
      </c>
      <c r="Y50" s="71">
        <v>1.8853014224429893E-2</v>
      </c>
      <c r="Z50" s="71">
        <v>2.0400728597449909E-2</v>
      </c>
      <c r="AA50" s="71">
        <v>3.6253776435045321E-2</v>
      </c>
      <c r="AB50" s="71">
        <v>1.8441851712457658E-2</v>
      </c>
      <c r="AC50" s="71">
        <v>2.0539152759948651E-2</v>
      </c>
      <c r="AE50" s="163">
        <v>76</v>
      </c>
      <c r="AF50" s="163">
        <v>325</v>
      </c>
      <c r="AG50" s="163">
        <v>155</v>
      </c>
      <c r="AH50" s="163">
        <v>449</v>
      </c>
      <c r="AI50" s="163">
        <v>76</v>
      </c>
      <c r="AJ50" s="163">
        <v>144</v>
      </c>
      <c r="AK50" s="163">
        <v>45</v>
      </c>
      <c r="AL50" s="163">
        <v>8</v>
      </c>
      <c r="AM50" s="163">
        <v>48</v>
      </c>
      <c r="AN50" s="163">
        <v>10</v>
      </c>
    </row>
    <row r="51" spans="20:40" ht="12.75" customHeight="1" x14ac:dyDescent="0.25">
      <c r="T51">
        <v>65</v>
      </c>
      <c r="U51" s="71">
        <v>1.9240769630785231E-2</v>
      </c>
      <c r="V51" s="71">
        <v>1.9605201104897933E-2</v>
      </c>
      <c r="W51" s="71">
        <v>2.7506307971143253E-2</v>
      </c>
      <c r="X51" s="71">
        <v>2.7217419148254884E-2</v>
      </c>
      <c r="Y51" s="71">
        <v>2.1110860239331678E-2</v>
      </c>
      <c r="Z51" s="71">
        <v>2.4408014571948997E-2</v>
      </c>
      <c r="AA51" s="71">
        <v>3.6253776435045321E-2</v>
      </c>
      <c r="AB51" s="71">
        <v>2.2205494919081671E-2</v>
      </c>
      <c r="AC51" s="71">
        <v>2.4390243902439025E-2</v>
      </c>
      <c r="AE51" s="163">
        <v>77</v>
      </c>
      <c r="AF51" s="163">
        <v>294</v>
      </c>
      <c r="AG51" s="163">
        <v>137</v>
      </c>
      <c r="AH51" s="163">
        <v>451</v>
      </c>
      <c r="AI51" s="163">
        <v>76</v>
      </c>
      <c r="AJ51" s="163">
        <v>115</v>
      </c>
      <c r="AK51" s="163">
        <v>38</v>
      </c>
      <c r="AL51" s="163">
        <v>4</v>
      </c>
      <c r="AM51" s="163">
        <v>50</v>
      </c>
      <c r="AN51" s="163">
        <v>13</v>
      </c>
    </row>
    <row r="52" spans="20:40" ht="12.75" customHeight="1" x14ac:dyDescent="0.25">
      <c r="T52">
        <v>66</v>
      </c>
      <c r="U52" s="71">
        <v>2.5741029641185648E-2</v>
      </c>
      <c r="V52" s="71">
        <v>2.3512766960856971E-2</v>
      </c>
      <c r="W52" s="71">
        <v>3.155762464906358E-2</v>
      </c>
      <c r="X52" s="71">
        <v>3.7784181876400896E-2</v>
      </c>
      <c r="Y52" s="71">
        <v>2.9239105892978099E-2</v>
      </c>
      <c r="Z52" s="71">
        <v>2.6229508196721311E-2</v>
      </c>
      <c r="AA52" s="71">
        <v>3.1722054380664652E-2</v>
      </c>
      <c r="AB52" s="71">
        <v>2.6721866767030485E-2</v>
      </c>
      <c r="AC52" s="71">
        <v>2.3106546854942234E-2</v>
      </c>
      <c r="AE52" s="163">
        <v>78</v>
      </c>
      <c r="AF52" s="163">
        <v>304</v>
      </c>
      <c r="AG52" s="163">
        <v>162</v>
      </c>
      <c r="AH52" s="163">
        <v>392</v>
      </c>
      <c r="AI52" s="163">
        <v>58</v>
      </c>
      <c r="AJ52" s="163">
        <v>109</v>
      </c>
      <c r="AK52" s="163">
        <v>23</v>
      </c>
      <c r="AL52" s="163">
        <v>2</v>
      </c>
      <c r="AM52" s="163">
        <v>40</v>
      </c>
      <c r="AN52" s="163">
        <v>10</v>
      </c>
    </row>
    <row r="53" spans="20:40" ht="12.75" customHeight="1" x14ac:dyDescent="0.25">
      <c r="T53">
        <v>67</v>
      </c>
      <c r="U53" s="71">
        <v>3.3107990986306117E-2</v>
      </c>
      <c r="V53" s="71">
        <v>3.2001616923802469E-2</v>
      </c>
      <c r="W53" s="71">
        <v>4.0086712392053733E-2</v>
      </c>
      <c r="X53" s="71">
        <v>4.2106948447006083E-2</v>
      </c>
      <c r="Y53" s="71">
        <v>3.3303228719801313E-2</v>
      </c>
      <c r="Z53" s="71">
        <v>4.2987249544626592E-2</v>
      </c>
      <c r="AA53" s="71">
        <v>2.5679758308157101E-2</v>
      </c>
      <c r="AB53" s="71">
        <v>1.8441851712457658E-2</v>
      </c>
      <c r="AC53" s="71">
        <v>2.0539152759948651E-2</v>
      </c>
      <c r="AE53" s="163">
        <v>79</v>
      </c>
      <c r="AF53" s="163">
        <v>259</v>
      </c>
      <c r="AG53" s="163">
        <v>117</v>
      </c>
      <c r="AH53" s="163">
        <v>357</v>
      </c>
      <c r="AI53" s="163">
        <v>55</v>
      </c>
      <c r="AJ53" s="163">
        <v>95</v>
      </c>
      <c r="AK53" s="163">
        <v>22</v>
      </c>
      <c r="AL53" s="163">
        <v>3</v>
      </c>
      <c r="AM53" s="163">
        <v>49</v>
      </c>
      <c r="AN53" s="163">
        <v>8</v>
      </c>
    </row>
    <row r="54" spans="20:40" ht="12.75" customHeight="1" x14ac:dyDescent="0.25">
      <c r="T54">
        <v>68</v>
      </c>
      <c r="U54" s="71">
        <v>5.1482059282371297E-2</v>
      </c>
      <c r="V54" s="71">
        <v>5.1135215252981203E-2</v>
      </c>
      <c r="W54" s="71">
        <v>4.9930701162088205E-2</v>
      </c>
      <c r="X54" s="71">
        <v>6.2600064040986225E-2</v>
      </c>
      <c r="Y54" s="71">
        <v>5.4188304357642811E-2</v>
      </c>
      <c r="Z54" s="71">
        <v>5.6102003642987251E-2</v>
      </c>
      <c r="AA54" s="71">
        <v>5.2870090634441085E-2</v>
      </c>
      <c r="AB54" s="71">
        <v>3.1614602935641702E-2</v>
      </c>
      <c r="AC54" s="71">
        <v>5.9050064184852376E-2</v>
      </c>
      <c r="AE54" s="163">
        <v>80</v>
      </c>
      <c r="AF54" s="163">
        <v>217</v>
      </c>
      <c r="AG54" s="163">
        <v>128</v>
      </c>
      <c r="AH54" s="163">
        <v>316</v>
      </c>
      <c r="AI54" s="163">
        <v>42</v>
      </c>
      <c r="AJ54" s="163">
        <v>90</v>
      </c>
      <c r="AK54" s="163">
        <v>35</v>
      </c>
      <c r="AL54" s="163">
        <v>4</v>
      </c>
      <c r="AM54" s="163">
        <v>25</v>
      </c>
      <c r="AN54" s="163">
        <v>3</v>
      </c>
    </row>
    <row r="55" spans="20:40" ht="12.75" customHeight="1" x14ac:dyDescent="0.25">
      <c r="T55">
        <v>69</v>
      </c>
      <c r="U55" s="71">
        <v>5.8632345293811755E-2</v>
      </c>
      <c r="V55" s="71">
        <v>6.306002829616654E-2</v>
      </c>
      <c r="W55" s="71">
        <v>5.5829986850989728E-2</v>
      </c>
      <c r="X55" s="71">
        <v>7.1085494716618638E-2</v>
      </c>
      <c r="Y55" s="71">
        <v>6.559042673289682E-2</v>
      </c>
      <c r="Z55" s="71">
        <v>6.2295081967213117E-2</v>
      </c>
      <c r="AA55" s="71">
        <v>4.8338368580060423E-2</v>
      </c>
      <c r="AB55" s="71">
        <v>3.9894617990214529E-2</v>
      </c>
      <c r="AC55" s="71">
        <v>6.8035943517329917E-2</v>
      </c>
      <c r="AE55" s="163">
        <v>81</v>
      </c>
      <c r="AF55" s="163">
        <v>201</v>
      </c>
      <c r="AG55" s="163">
        <v>93</v>
      </c>
      <c r="AH55" s="163">
        <v>261</v>
      </c>
      <c r="AI55" s="163">
        <v>31</v>
      </c>
      <c r="AJ55" s="163">
        <v>65</v>
      </c>
      <c r="AK55" s="163">
        <v>13</v>
      </c>
      <c r="AL55" s="163">
        <v>2</v>
      </c>
      <c r="AM55" s="163">
        <v>36</v>
      </c>
      <c r="AN55" s="163">
        <v>2</v>
      </c>
    </row>
    <row r="56" spans="20:40" ht="12.75" customHeight="1" x14ac:dyDescent="0.25">
      <c r="T56">
        <v>70</v>
      </c>
      <c r="U56" s="71">
        <v>6.9249436644132426E-2</v>
      </c>
      <c r="V56" s="71">
        <v>7.2828942936064137E-2</v>
      </c>
      <c r="W56" s="71">
        <v>6.2617719179786063E-2</v>
      </c>
      <c r="X56" s="71">
        <v>7.9250720461095103E-2</v>
      </c>
      <c r="Y56" s="71">
        <v>7.4960487694739217E-2</v>
      </c>
      <c r="Z56" s="71">
        <v>7.7959927140255014E-2</v>
      </c>
      <c r="AA56" s="71">
        <v>4.2296072507552872E-2</v>
      </c>
      <c r="AB56" s="71">
        <v>4.6292811441475346E-2</v>
      </c>
      <c r="AC56" s="71">
        <v>5.2631578947368418E-2</v>
      </c>
      <c r="AE56" s="163">
        <v>82</v>
      </c>
      <c r="AF56" s="163">
        <v>167</v>
      </c>
      <c r="AG56" s="163">
        <v>88</v>
      </c>
      <c r="AH56" s="163">
        <v>208</v>
      </c>
      <c r="AI56" s="163">
        <v>31</v>
      </c>
      <c r="AJ56" s="163">
        <v>74</v>
      </c>
      <c r="AK56" s="163">
        <v>13</v>
      </c>
      <c r="AL56" s="163">
        <v>1</v>
      </c>
      <c r="AM56" s="163">
        <v>45</v>
      </c>
      <c r="AN56" s="163">
        <v>4</v>
      </c>
    </row>
    <row r="57" spans="20:40" ht="12.75" customHeight="1" x14ac:dyDescent="0.25">
      <c r="T57">
        <v>71</v>
      </c>
      <c r="U57" s="71">
        <v>5.8328999826659733E-2</v>
      </c>
      <c r="V57" s="71">
        <v>6.2588425520447355E-2</v>
      </c>
      <c r="W57" s="71">
        <v>5.5794448985393937E-2</v>
      </c>
      <c r="X57" s="71">
        <v>6.4681396093499835E-2</v>
      </c>
      <c r="Y57" s="71">
        <v>5.5317227365093702E-2</v>
      </c>
      <c r="Z57" s="71">
        <v>5.9380692167577416E-2</v>
      </c>
      <c r="AA57" s="71">
        <v>3.9274924471299093E-2</v>
      </c>
      <c r="AB57" s="71">
        <v>3.7260067745577719E-2</v>
      </c>
      <c r="AC57" s="71">
        <v>5.1347881899871634E-2</v>
      </c>
      <c r="AE57" s="163">
        <v>83</v>
      </c>
      <c r="AF57" s="163">
        <v>196</v>
      </c>
      <c r="AG57" s="163">
        <v>86</v>
      </c>
      <c r="AH57" s="163">
        <v>204</v>
      </c>
      <c r="AI57" s="163">
        <v>22</v>
      </c>
      <c r="AJ57" s="163">
        <v>50</v>
      </c>
      <c r="AK57" s="163">
        <v>15</v>
      </c>
      <c r="AL57" s="163">
        <v>1</v>
      </c>
      <c r="AM57" s="163">
        <v>28</v>
      </c>
      <c r="AN57" s="163">
        <v>3</v>
      </c>
    </row>
    <row r="58" spans="20:40" ht="12.75" customHeight="1" x14ac:dyDescent="0.25">
      <c r="T58">
        <v>72</v>
      </c>
      <c r="U58" s="71">
        <v>6.105910903102791E-2</v>
      </c>
      <c r="V58" s="71">
        <v>6.9999326281748972E-2</v>
      </c>
      <c r="W58" s="71">
        <v>5.2382813888197877E-2</v>
      </c>
      <c r="X58" s="71">
        <v>6.6922830611591419E-2</v>
      </c>
      <c r="Y58" s="71">
        <v>5.3623842853917365E-2</v>
      </c>
      <c r="Z58" s="71">
        <v>6.2295081967213117E-2</v>
      </c>
      <c r="AA58" s="71">
        <v>2.8700906344410877E-2</v>
      </c>
      <c r="AB58" s="71">
        <v>3.8012796386902518E-2</v>
      </c>
      <c r="AC58" s="71">
        <v>5.0064184852374842E-2</v>
      </c>
      <c r="AE58" s="163">
        <v>84</v>
      </c>
      <c r="AF58" s="163">
        <v>176</v>
      </c>
      <c r="AG58" s="163">
        <v>99</v>
      </c>
      <c r="AH58" s="163">
        <v>205</v>
      </c>
      <c r="AI58" s="163">
        <v>39</v>
      </c>
      <c r="AJ58" s="163">
        <v>59</v>
      </c>
      <c r="AK58" s="163">
        <v>15</v>
      </c>
      <c r="AL58" s="163">
        <v>3</v>
      </c>
      <c r="AM58" s="163">
        <v>24</v>
      </c>
      <c r="AN58" s="163">
        <v>3</v>
      </c>
    </row>
    <row r="59" spans="20:40" ht="12.75" customHeight="1" x14ac:dyDescent="0.25">
      <c r="T59">
        <v>73</v>
      </c>
      <c r="U59" s="71">
        <v>1.8027387762177154E-2</v>
      </c>
      <c r="V59" s="71">
        <v>1.5091288823014215E-2</v>
      </c>
      <c r="W59" s="71">
        <v>2.3064074771669215E-2</v>
      </c>
      <c r="X59" s="71">
        <v>2.1293627921869996E-2</v>
      </c>
      <c r="Y59" s="71">
        <v>2.1562429442312035E-2</v>
      </c>
      <c r="Z59" s="71">
        <v>1.8214936247723135E-2</v>
      </c>
      <c r="AA59" s="71">
        <v>1.3595166163141994E-2</v>
      </c>
      <c r="AB59" s="71">
        <v>2.3710952201731274E-2</v>
      </c>
      <c r="AC59" s="71">
        <v>3.3376123234916559E-2</v>
      </c>
      <c r="AE59" s="163">
        <v>85</v>
      </c>
      <c r="AF59" s="163">
        <v>171</v>
      </c>
      <c r="AG59" s="163">
        <v>60</v>
      </c>
      <c r="AH59" s="163">
        <v>147</v>
      </c>
      <c r="AI59" s="163">
        <v>28</v>
      </c>
      <c r="AJ59" s="163">
        <v>49</v>
      </c>
      <c r="AK59" s="163">
        <v>13</v>
      </c>
      <c r="AL59" s="163">
        <v>1</v>
      </c>
      <c r="AM59" s="163">
        <v>20</v>
      </c>
      <c r="AN59" s="163">
        <v>2</v>
      </c>
    </row>
    <row r="60" spans="20:40" ht="12.75" customHeight="1" x14ac:dyDescent="0.25">
      <c r="T60">
        <v>74</v>
      </c>
      <c r="U60" s="71">
        <v>1.4343907089616918E-2</v>
      </c>
      <c r="V60" s="71">
        <v>1.3070134069931955E-2</v>
      </c>
      <c r="W60" s="71">
        <v>1.8799530900174135E-2</v>
      </c>
      <c r="X60" s="71">
        <v>1.7451168747998718E-2</v>
      </c>
      <c r="Y60" s="71">
        <v>1.8514337322194627E-2</v>
      </c>
      <c r="Z60" s="71">
        <v>1.5300546448087432E-2</v>
      </c>
      <c r="AA60" s="71">
        <v>6.0422960725075529E-3</v>
      </c>
      <c r="AB60" s="71">
        <v>1.7689123071132858E-2</v>
      </c>
      <c r="AC60" s="71">
        <v>1.1553273427471117E-2</v>
      </c>
      <c r="AE60" s="163">
        <v>86</v>
      </c>
      <c r="AF60" s="163">
        <v>158</v>
      </c>
      <c r="AG60" s="163">
        <v>77</v>
      </c>
      <c r="AH60" s="163">
        <v>137</v>
      </c>
      <c r="AI60" s="163">
        <v>20</v>
      </c>
      <c r="AJ60" s="163">
        <v>42</v>
      </c>
      <c r="AK60" s="163">
        <v>23</v>
      </c>
      <c r="AL60" s="163">
        <v>2</v>
      </c>
      <c r="AM60" s="163">
        <v>20</v>
      </c>
      <c r="AN60" s="163">
        <v>2</v>
      </c>
    </row>
    <row r="61" spans="20:40" ht="12.75" customHeight="1" x14ac:dyDescent="0.25">
      <c r="T61">
        <v>75</v>
      </c>
      <c r="U61" s="71">
        <v>1.2913849887328827E-2</v>
      </c>
      <c r="V61" s="71">
        <v>1.1453210267466145E-2</v>
      </c>
      <c r="W61" s="71">
        <v>1.7022637620384518E-2</v>
      </c>
      <c r="X61" s="71">
        <v>1.5850144092219021E-2</v>
      </c>
      <c r="Y61" s="71">
        <v>1.9191691126665161E-2</v>
      </c>
      <c r="Z61" s="71">
        <v>1.4571948998178506E-2</v>
      </c>
      <c r="AA61" s="71">
        <v>9.0634441087613302E-3</v>
      </c>
      <c r="AB61" s="71">
        <v>2.0323673315769664E-2</v>
      </c>
      <c r="AC61" s="71">
        <v>1.2836970474967908E-2</v>
      </c>
      <c r="AE61" s="163">
        <v>87</v>
      </c>
      <c r="AF61" s="163">
        <v>172</v>
      </c>
      <c r="AG61" s="163">
        <v>96</v>
      </c>
      <c r="AH61" s="163">
        <v>136</v>
      </c>
      <c r="AI61" s="163">
        <v>18</v>
      </c>
      <c r="AJ61" s="163">
        <v>70</v>
      </c>
      <c r="AK61" s="163">
        <v>16</v>
      </c>
      <c r="AL61" s="163">
        <v>4</v>
      </c>
      <c r="AM61" s="163">
        <v>22</v>
      </c>
      <c r="AN61" s="163">
        <v>3</v>
      </c>
    </row>
    <row r="62" spans="20:40" ht="12.75" customHeight="1" x14ac:dyDescent="0.25">
      <c r="T62">
        <v>76</v>
      </c>
      <c r="U62" s="71">
        <v>1.4083896689200901E-2</v>
      </c>
      <c r="V62" s="71">
        <v>1.0442632890925015E-2</v>
      </c>
      <c r="W62" s="71">
        <v>1.5956501652510752E-2</v>
      </c>
      <c r="X62" s="71">
        <v>1.2167787383925712E-2</v>
      </c>
      <c r="Y62" s="71">
        <v>1.6256491307292842E-2</v>
      </c>
      <c r="Z62" s="71">
        <v>1.6393442622950821E-2</v>
      </c>
      <c r="AA62" s="71">
        <v>1.2084592145015106E-2</v>
      </c>
      <c r="AB62" s="71">
        <v>1.8065487391795258E-2</v>
      </c>
      <c r="AC62" s="71">
        <v>1.2836970474967908E-2</v>
      </c>
      <c r="AE62" s="163">
        <v>88</v>
      </c>
      <c r="AF62" s="163">
        <v>157</v>
      </c>
      <c r="AG62" s="163">
        <v>88</v>
      </c>
      <c r="AH62" s="163">
        <v>125</v>
      </c>
      <c r="AI62" s="163">
        <v>25</v>
      </c>
      <c r="AJ62" s="163">
        <v>41</v>
      </c>
      <c r="AK62" s="163">
        <v>12</v>
      </c>
      <c r="AL62" s="163">
        <v>0</v>
      </c>
      <c r="AM62" s="163">
        <v>15</v>
      </c>
      <c r="AN62" s="163">
        <v>3</v>
      </c>
    </row>
    <row r="63" spans="20:40" ht="12.75" customHeight="1" x14ac:dyDescent="0.25">
      <c r="T63">
        <v>77</v>
      </c>
      <c r="U63" s="71">
        <v>1.2740509620384815E-2</v>
      </c>
      <c r="V63" s="71">
        <v>9.2299400390756584E-3</v>
      </c>
      <c r="W63" s="71">
        <v>1.6027577383702335E-2</v>
      </c>
      <c r="X63" s="71">
        <v>1.2167787383925712E-2</v>
      </c>
      <c r="Y63" s="71">
        <v>1.2982614585685255E-2</v>
      </c>
      <c r="Z63" s="71">
        <v>1.3843351548269581E-2</v>
      </c>
      <c r="AA63" s="71">
        <v>6.0422960725075529E-3</v>
      </c>
      <c r="AB63" s="71">
        <v>1.8818216033120061E-2</v>
      </c>
      <c r="AC63" s="71">
        <v>1.668806161745828E-2</v>
      </c>
      <c r="AE63" s="163">
        <v>89</v>
      </c>
      <c r="AF63" s="163">
        <v>180</v>
      </c>
      <c r="AG63" s="163">
        <v>104</v>
      </c>
      <c r="AH63" s="163">
        <v>121</v>
      </c>
      <c r="AI63" s="163">
        <v>27</v>
      </c>
      <c r="AJ63" s="163">
        <v>54</v>
      </c>
      <c r="AK63" s="163">
        <v>15</v>
      </c>
      <c r="AL63" s="163">
        <v>0</v>
      </c>
      <c r="AM63" s="163">
        <v>15</v>
      </c>
      <c r="AN63" s="163">
        <v>3</v>
      </c>
    </row>
    <row r="64" spans="20:40" ht="12.75" customHeight="1" x14ac:dyDescent="0.25">
      <c r="T64">
        <v>78</v>
      </c>
      <c r="U64" s="71">
        <v>1.3173860287744843E-2</v>
      </c>
      <c r="V64" s="71">
        <v>1.091423566664421E-2</v>
      </c>
      <c r="W64" s="71">
        <v>1.3930843313550588E-2</v>
      </c>
      <c r="X64" s="71">
        <v>9.285943003522255E-3</v>
      </c>
      <c r="Y64" s="71">
        <v>1.2305260781214722E-2</v>
      </c>
      <c r="Z64" s="71">
        <v>8.378870673952642E-3</v>
      </c>
      <c r="AA64" s="71">
        <v>3.0211480362537764E-3</v>
      </c>
      <c r="AB64" s="71">
        <v>1.5054572826496047E-2</v>
      </c>
      <c r="AC64" s="71">
        <v>1.2836970474967908E-2</v>
      </c>
      <c r="AE64" s="163">
        <v>90</v>
      </c>
      <c r="AF64" s="163">
        <v>347</v>
      </c>
      <c r="AG64" s="163">
        <v>203</v>
      </c>
      <c r="AH64" s="163">
        <v>158</v>
      </c>
      <c r="AI64" s="163">
        <v>59</v>
      </c>
      <c r="AJ64" s="163">
        <v>80</v>
      </c>
      <c r="AK64" s="163">
        <v>27</v>
      </c>
      <c r="AL64" s="163">
        <v>2</v>
      </c>
      <c r="AM64" s="163">
        <v>13</v>
      </c>
      <c r="AN64" s="163">
        <v>9</v>
      </c>
    </row>
    <row r="65" spans="20:40" ht="12.75" customHeight="1" x14ac:dyDescent="0.25">
      <c r="T65">
        <v>79</v>
      </c>
      <c r="U65" s="71">
        <v>1.1223782284624718E-2</v>
      </c>
      <c r="V65" s="71">
        <v>7.8825035370208175E-3</v>
      </c>
      <c r="W65" s="71">
        <v>1.2687018017697857E-2</v>
      </c>
      <c r="X65" s="71">
        <v>8.8056356067883444E-3</v>
      </c>
      <c r="Y65" s="71">
        <v>1.0724768570783473E-2</v>
      </c>
      <c r="Z65" s="71">
        <v>8.0145719489981785E-3</v>
      </c>
      <c r="AA65" s="71">
        <v>4.5317220543806651E-3</v>
      </c>
      <c r="AB65" s="71">
        <v>1.8441851712457658E-2</v>
      </c>
      <c r="AC65" s="71">
        <v>1.0269576379974325E-2</v>
      </c>
      <c r="AE65" s="163">
        <v>91</v>
      </c>
      <c r="AF65" s="163">
        <v>527</v>
      </c>
      <c r="AG65" s="163">
        <v>384</v>
      </c>
      <c r="AH65" s="163">
        <v>313</v>
      </c>
      <c r="AI65" s="163">
        <v>126</v>
      </c>
      <c r="AJ65" s="163">
        <v>113</v>
      </c>
      <c r="AK65" s="163">
        <v>35</v>
      </c>
      <c r="AL65" s="163">
        <v>0</v>
      </c>
      <c r="AM65" s="163">
        <v>26</v>
      </c>
      <c r="AN65" s="163">
        <v>6</v>
      </c>
    </row>
    <row r="66" spans="20:40" ht="12.75" customHeight="1" x14ac:dyDescent="0.25">
      <c r="T66">
        <v>80</v>
      </c>
      <c r="U66" s="71">
        <v>9.4037094817126018E-3</v>
      </c>
      <c r="V66" s="71">
        <v>8.6235936131509802E-3</v>
      </c>
      <c r="W66" s="71">
        <v>1.1229965528270372E-2</v>
      </c>
      <c r="X66" s="71">
        <v>6.7243035542747355E-3</v>
      </c>
      <c r="Y66" s="71">
        <v>1.0160307067058026E-2</v>
      </c>
      <c r="Z66" s="71">
        <v>1.2750455373406194E-2</v>
      </c>
      <c r="AA66" s="71">
        <v>6.0422960725075529E-3</v>
      </c>
      <c r="AB66" s="71">
        <v>9.4091080165600305E-3</v>
      </c>
      <c r="AC66" s="71">
        <v>3.8510911424903724E-3</v>
      </c>
      <c r="AE66" s="163">
        <v>92</v>
      </c>
      <c r="AF66" s="163">
        <v>709</v>
      </c>
      <c r="AG66" s="163">
        <v>539</v>
      </c>
      <c r="AH66" s="163">
        <v>397</v>
      </c>
      <c r="AI66" s="163">
        <v>139</v>
      </c>
      <c r="AJ66" s="163">
        <v>164</v>
      </c>
      <c r="AK66" s="163">
        <v>38</v>
      </c>
      <c r="AL66" s="163">
        <v>1</v>
      </c>
      <c r="AM66" s="163">
        <v>29</v>
      </c>
      <c r="AN66" s="163">
        <v>12</v>
      </c>
    </row>
    <row r="67" spans="20:40" ht="12.75" customHeight="1" x14ac:dyDescent="0.25">
      <c r="T67">
        <v>81</v>
      </c>
      <c r="U67" s="71">
        <v>8.7103484139365566E-3</v>
      </c>
      <c r="V67" s="71">
        <v>6.2655797345550091E-3</v>
      </c>
      <c r="W67" s="71">
        <v>9.275382920501795E-3</v>
      </c>
      <c r="X67" s="71">
        <v>4.9631764329170673E-3</v>
      </c>
      <c r="Y67" s="71">
        <v>7.3379995484307969E-3</v>
      </c>
      <c r="Z67" s="71">
        <v>4.7358834244080146E-3</v>
      </c>
      <c r="AA67" s="71">
        <v>3.0211480362537764E-3</v>
      </c>
      <c r="AB67" s="71">
        <v>1.3549115543846444E-2</v>
      </c>
      <c r="AC67" s="71">
        <v>2.5673940949935813E-3</v>
      </c>
      <c r="AE67" s="163">
        <v>93</v>
      </c>
      <c r="AF67" s="163">
        <v>692</v>
      </c>
      <c r="AG67" s="163">
        <v>508</v>
      </c>
      <c r="AH67" s="163">
        <v>405</v>
      </c>
      <c r="AI67" s="163">
        <v>155</v>
      </c>
      <c r="AJ67" s="163">
        <v>150</v>
      </c>
      <c r="AK67" s="163">
        <v>54</v>
      </c>
      <c r="AL67" s="163">
        <v>2</v>
      </c>
      <c r="AM67" s="163">
        <v>37</v>
      </c>
      <c r="AN67" s="163">
        <v>7</v>
      </c>
    </row>
    <row r="68" spans="20:40" ht="12.75" customHeight="1" x14ac:dyDescent="0.25">
      <c r="T68">
        <v>82</v>
      </c>
      <c r="U68" s="71">
        <v>7.2369561449124632E-3</v>
      </c>
      <c r="V68" s="71">
        <v>5.9287206090412993E-3</v>
      </c>
      <c r="W68" s="71">
        <v>7.3918760439248016E-3</v>
      </c>
      <c r="X68" s="71">
        <v>4.9631764329170673E-3</v>
      </c>
      <c r="Y68" s="71">
        <v>8.3540302551365995E-3</v>
      </c>
      <c r="Z68" s="71">
        <v>4.7358834244080146E-3</v>
      </c>
      <c r="AA68" s="71">
        <v>1.5105740181268882E-3</v>
      </c>
      <c r="AB68" s="71">
        <v>1.6936394429808054E-2</v>
      </c>
      <c r="AC68" s="71">
        <v>5.1347881899871627E-3</v>
      </c>
      <c r="AE68" s="163">
        <v>94</v>
      </c>
      <c r="AF68" s="163">
        <v>584</v>
      </c>
      <c r="AG68" s="163">
        <v>438</v>
      </c>
      <c r="AH68" s="163">
        <v>301</v>
      </c>
      <c r="AI68" s="163">
        <v>128</v>
      </c>
      <c r="AJ68" s="163">
        <v>107</v>
      </c>
      <c r="AK68" s="163">
        <v>43</v>
      </c>
      <c r="AL68" s="163">
        <v>3</v>
      </c>
      <c r="AM68" s="163">
        <v>29</v>
      </c>
      <c r="AN68" s="163">
        <v>6</v>
      </c>
    </row>
    <row r="69" spans="20:40" ht="12.75" customHeight="1" x14ac:dyDescent="0.25">
      <c r="T69">
        <v>83</v>
      </c>
      <c r="U69" s="71">
        <v>8.4936730802565429E-3</v>
      </c>
      <c r="V69" s="71">
        <v>5.7939769588358147E-3</v>
      </c>
      <c r="W69" s="71">
        <v>7.2497245815416325E-3</v>
      </c>
      <c r="X69" s="71">
        <v>3.5222542427153377E-3</v>
      </c>
      <c r="Y69" s="71">
        <v>5.6446150372544595E-3</v>
      </c>
      <c r="Z69" s="71">
        <v>5.4644808743169399E-3</v>
      </c>
      <c r="AA69" s="71">
        <v>1.5105740181268882E-3</v>
      </c>
      <c r="AB69" s="71">
        <v>1.0538200978547234E-2</v>
      </c>
      <c r="AC69" s="71">
        <v>3.8510911424903724E-3</v>
      </c>
      <c r="AE69" s="163">
        <v>95</v>
      </c>
      <c r="AF69" s="163">
        <v>417</v>
      </c>
      <c r="AG69" s="163">
        <v>318</v>
      </c>
      <c r="AH69" s="163">
        <v>231</v>
      </c>
      <c r="AI69" s="163">
        <v>97</v>
      </c>
      <c r="AJ69" s="163">
        <v>83</v>
      </c>
      <c r="AK69" s="163">
        <v>37</v>
      </c>
      <c r="AL69" s="163">
        <v>1</v>
      </c>
      <c r="AM69" s="163">
        <v>24</v>
      </c>
      <c r="AN69" s="163">
        <v>4</v>
      </c>
    </row>
    <row r="70" spans="20:40" ht="12.75" customHeight="1" x14ac:dyDescent="0.25">
      <c r="T70">
        <v>84</v>
      </c>
      <c r="U70" s="71">
        <v>7.6269717455364882E-3</v>
      </c>
      <c r="V70" s="71">
        <v>6.6698106851714612E-3</v>
      </c>
      <c r="W70" s="71">
        <v>7.285262447137425E-3</v>
      </c>
      <c r="X70" s="71">
        <v>6.2439961575408258E-3</v>
      </c>
      <c r="Y70" s="71">
        <v>6.6606457439602621E-3</v>
      </c>
      <c r="Z70" s="71">
        <v>5.4644808743169399E-3</v>
      </c>
      <c r="AA70" s="71">
        <v>4.5317220543806651E-3</v>
      </c>
      <c r="AB70" s="71">
        <v>9.0327436958976288E-3</v>
      </c>
      <c r="AC70" s="71">
        <v>3.8510911424903724E-3</v>
      </c>
      <c r="AE70" s="163">
        <v>96</v>
      </c>
      <c r="AF70" s="163">
        <v>285</v>
      </c>
      <c r="AG70" s="163">
        <v>180</v>
      </c>
      <c r="AH70" s="163">
        <v>168</v>
      </c>
      <c r="AI70" s="163">
        <v>50</v>
      </c>
      <c r="AJ70" s="163">
        <v>57</v>
      </c>
      <c r="AK70" s="163">
        <v>25</v>
      </c>
      <c r="AL70" s="163">
        <v>1</v>
      </c>
      <c r="AM70" s="163">
        <v>13</v>
      </c>
      <c r="AN70" s="163">
        <v>2</v>
      </c>
    </row>
    <row r="71" spans="20:40" ht="12.75" customHeight="1" x14ac:dyDescent="0.25">
      <c r="T71">
        <v>85</v>
      </c>
      <c r="U71" s="71">
        <v>7.4102964118564745E-3</v>
      </c>
      <c r="V71" s="71">
        <v>4.0423095061645218E-3</v>
      </c>
      <c r="W71" s="71">
        <v>5.2240662425814708E-3</v>
      </c>
      <c r="X71" s="71">
        <v>4.4828690361831576E-3</v>
      </c>
      <c r="Y71" s="71">
        <v>5.5317227365093702E-3</v>
      </c>
      <c r="Z71" s="71">
        <v>4.7358834244080146E-3</v>
      </c>
      <c r="AA71" s="71">
        <v>1.5105740181268882E-3</v>
      </c>
      <c r="AB71" s="71">
        <v>7.5272864132480237E-3</v>
      </c>
      <c r="AC71" s="71">
        <v>2.5673940949935813E-3</v>
      </c>
      <c r="AE71" s="163">
        <v>97</v>
      </c>
      <c r="AF71" s="163">
        <v>176</v>
      </c>
      <c r="AG71" s="163">
        <v>128</v>
      </c>
      <c r="AH71" s="163">
        <v>114</v>
      </c>
      <c r="AI71" s="163">
        <v>38</v>
      </c>
      <c r="AJ71" s="163">
        <v>36</v>
      </c>
      <c r="AK71" s="163">
        <v>17</v>
      </c>
      <c r="AL71" s="163">
        <v>1</v>
      </c>
      <c r="AM71" s="163">
        <v>13</v>
      </c>
      <c r="AN71" s="163">
        <v>0</v>
      </c>
    </row>
    <row r="72" spans="20:40" ht="12.75" customHeight="1" x14ac:dyDescent="0.25">
      <c r="T72">
        <v>86</v>
      </c>
      <c r="U72" s="71">
        <v>6.8469405442884382E-3</v>
      </c>
      <c r="V72" s="71">
        <v>5.1876305329111366E-3</v>
      </c>
      <c r="W72" s="71">
        <v>4.8686875866235475E-3</v>
      </c>
      <c r="X72" s="71">
        <v>3.2020493115593979E-3</v>
      </c>
      <c r="Y72" s="71">
        <v>4.7414766312937461E-3</v>
      </c>
      <c r="Z72" s="71">
        <v>8.378870673952642E-3</v>
      </c>
      <c r="AA72" s="71">
        <v>3.0211480362537764E-3</v>
      </c>
      <c r="AB72" s="71">
        <v>7.5272864132480237E-3</v>
      </c>
      <c r="AC72" s="71">
        <v>2.5673940949935813E-3</v>
      </c>
      <c r="AE72" s="163">
        <v>98</v>
      </c>
      <c r="AF72" s="163">
        <v>97</v>
      </c>
      <c r="AG72" s="163">
        <v>67</v>
      </c>
      <c r="AH72" s="163">
        <v>46</v>
      </c>
      <c r="AI72" s="163">
        <v>25</v>
      </c>
      <c r="AJ72" s="163">
        <v>21</v>
      </c>
      <c r="AK72" s="163">
        <v>6</v>
      </c>
      <c r="AL72" s="163">
        <v>0</v>
      </c>
      <c r="AM72" s="163">
        <v>4</v>
      </c>
      <c r="AN72" s="163">
        <v>2</v>
      </c>
    </row>
    <row r="73" spans="20:40" ht="12.75" customHeight="1" x14ac:dyDescent="0.25">
      <c r="T73">
        <v>87</v>
      </c>
      <c r="U73" s="71">
        <v>7.4536314785924769E-3</v>
      </c>
      <c r="V73" s="71">
        <v>6.4676952098632352E-3</v>
      </c>
      <c r="W73" s="71">
        <v>4.833149721027755E-3</v>
      </c>
      <c r="X73" s="71">
        <v>2.881844380403458E-3</v>
      </c>
      <c r="Y73" s="71">
        <v>7.9024610521562424E-3</v>
      </c>
      <c r="Z73" s="71">
        <v>5.8287795992714025E-3</v>
      </c>
      <c r="AA73" s="71">
        <v>6.0422960725075529E-3</v>
      </c>
      <c r="AB73" s="71">
        <v>8.2800150545728271E-3</v>
      </c>
      <c r="AC73" s="71">
        <v>3.8510911424903724E-3</v>
      </c>
      <c r="AE73" s="163">
        <v>99</v>
      </c>
      <c r="AF73" s="163">
        <v>47</v>
      </c>
      <c r="AG73" s="163">
        <v>32</v>
      </c>
      <c r="AH73" s="163">
        <v>35</v>
      </c>
      <c r="AI73" s="163">
        <v>12</v>
      </c>
      <c r="AJ73" s="163">
        <v>12</v>
      </c>
      <c r="AK73" s="163">
        <v>5</v>
      </c>
      <c r="AL73" s="163">
        <v>0</v>
      </c>
      <c r="AM73" s="163">
        <v>1</v>
      </c>
      <c r="AN73" s="163">
        <v>1</v>
      </c>
    </row>
    <row r="74" spans="20:40" ht="12.75" customHeight="1" x14ac:dyDescent="0.25">
      <c r="T74">
        <v>88</v>
      </c>
      <c r="U74" s="71">
        <v>6.8036054775524359E-3</v>
      </c>
      <c r="V74" s="71">
        <v>5.9287206090412993E-3</v>
      </c>
      <c r="W74" s="71">
        <v>4.44223319947404E-3</v>
      </c>
      <c r="X74" s="71">
        <v>4.0025616394492479E-3</v>
      </c>
      <c r="Y74" s="71">
        <v>4.6285843305486568E-3</v>
      </c>
      <c r="Z74" s="71">
        <v>4.3715846994535519E-3</v>
      </c>
      <c r="AA74" s="71">
        <v>0</v>
      </c>
      <c r="AB74" s="71">
        <v>5.6454648099360178E-3</v>
      </c>
      <c r="AC74" s="71">
        <v>3.8510911424903724E-3</v>
      </c>
      <c r="AE74" s="163">
        <v>100</v>
      </c>
      <c r="AF74" s="163">
        <v>33</v>
      </c>
      <c r="AG74" s="163">
        <v>7</v>
      </c>
      <c r="AH74" s="163">
        <v>20</v>
      </c>
      <c r="AI74" s="163">
        <v>7</v>
      </c>
      <c r="AJ74" s="163">
        <v>8</v>
      </c>
      <c r="AK74" s="163">
        <v>1</v>
      </c>
      <c r="AL74" s="163">
        <v>0</v>
      </c>
      <c r="AM74" s="163">
        <v>0</v>
      </c>
      <c r="AN74" s="163">
        <v>2</v>
      </c>
    </row>
    <row r="75" spans="20:40" ht="12.75" customHeight="1" x14ac:dyDescent="0.25">
      <c r="T75">
        <v>89</v>
      </c>
      <c r="U75" s="71">
        <v>7.8003120124804995E-3</v>
      </c>
      <c r="V75" s="71">
        <v>7.0066698106851719E-3</v>
      </c>
      <c r="W75" s="71">
        <v>4.30008173709087E-3</v>
      </c>
      <c r="X75" s="71">
        <v>4.3227665706051877E-3</v>
      </c>
      <c r="Y75" s="71">
        <v>6.0961842402348157E-3</v>
      </c>
      <c r="Z75" s="71">
        <v>5.4644808743169399E-3</v>
      </c>
      <c r="AA75" s="71">
        <v>0</v>
      </c>
      <c r="AB75" s="71">
        <v>5.6454648099360178E-3</v>
      </c>
      <c r="AC75" s="71">
        <v>3.8510911424903724E-3</v>
      </c>
      <c r="AE75" s="163">
        <v>101</v>
      </c>
      <c r="AF75" s="163">
        <v>15</v>
      </c>
      <c r="AG75" s="163">
        <v>12</v>
      </c>
      <c r="AH75" s="163">
        <v>8</v>
      </c>
      <c r="AI75" s="163">
        <v>4</v>
      </c>
      <c r="AJ75" s="163">
        <v>6</v>
      </c>
      <c r="AK75" s="163">
        <v>1</v>
      </c>
      <c r="AL75" s="163">
        <v>0</v>
      </c>
      <c r="AM75" s="163">
        <v>1</v>
      </c>
      <c r="AN75" s="163">
        <v>1</v>
      </c>
    </row>
    <row r="76" spans="20:40" ht="12.75" customHeight="1" x14ac:dyDescent="0.25">
      <c r="T76">
        <v>90</v>
      </c>
      <c r="U76" s="71">
        <v>1.5037268157392963E-2</v>
      </c>
      <c r="V76" s="71">
        <v>1.3676480495856633E-2</v>
      </c>
      <c r="W76" s="71">
        <v>5.6149827641351858E-3</v>
      </c>
      <c r="X76" s="71">
        <v>9.4460454691002241E-3</v>
      </c>
      <c r="Y76" s="71">
        <v>9.0313840596071351E-3</v>
      </c>
      <c r="Z76" s="71">
        <v>9.8360655737704927E-3</v>
      </c>
      <c r="AA76" s="71">
        <v>3.0211480362537764E-3</v>
      </c>
      <c r="AB76" s="71">
        <v>4.8927361686112152E-3</v>
      </c>
      <c r="AC76" s="71">
        <v>1.1553273427471117E-2</v>
      </c>
      <c r="AE76" s="163">
        <v>102</v>
      </c>
      <c r="AF76" s="163">
        <v>7</v>
      </c>
      <c r="AG76" s="163">
        <v>6</v>
      </c>
      <c r="AH76" s="163">
        <v>8</v>
      </c>
      <c r="AI76" s="163">
        <v>1</v>
      </c>
      <c r="AJ76" s="163">
        <v>2</v>
      </c>
      <c r="AK76" s="163">
        <v>1</v>
      </c>
      <c r="AL76" s="163">
        <v>0</v>
      </c>
      <c r="AM76" s="163">
        <v>0</v>
      </c>
      <c r="AN76" s="163">
        <v>0</v>
      </c>
    </row>
    <row r="77" spans="20:40" ht="12.75" customHeight="1" x14ac:dyDescent="0.25">
      <c r="T77">
        <v>91</v>
      </c>
      <c r="U77" s="71">
        <v>2.2837580169873462E-2</v>
      </c>
      <c r="V77" s="71">
        <v>2.5870780839452941E-2</v>
      </c>
      <c r="W77" s="71">
        <v>1.1123351931482995E-2</v>
      </c>
      <c r="X77" s="71">
        <v>2.0172910662824207E-2</v>
      </c>
      <c r="Y77" s="71">
        <v>1.2756829984195079E-2</v>
      </c>
      <c r="Z77" s="71">
        <v>1.2750455373406194E-2</v>
      </c>
      <c r="AA77" s="71">
        <v>0</v>
      </c>
      <c r="AB77" s="71">
        <v>9.7854723372224305E-3</v>
      </c>
      <c r="AC77" s="71">
        <v>7.7021822849807449E-3</v>
      </c>
      <c r="AE77" s="163">
        <v>103</v>
      </c>
      <c r="AF77" s="163">
        <v>1</v>
      </c>
      <c r="AG77" s="163">
        <v>3</v>
      </c>
      <c r="AH77" s="163">
        <v>3</v>
      </c>
      <c r="AI77" s="163">
        <v>0</v>
      </c>
      <c r="AJ77" s="163">
        <v>0</v>
      </c>
      <c r="AK77" s="163">
        <v>0</v>
      </c>
      <c r="AL77" s="163">
        <v>0</v>
      </c>
      <c r="AM77" s="163">
        <v>0</v>
      </c>
      <c r="AN77" s="163">
        <v>0</v>
      </c>
    </row>
    <row r="78" spans="20:40" ht="12.75" customHeight="1" x14ac:dyDescent="0.25">
      <c r="T78">
        <v>92</v>
      </c>
      <c r="U78" s="71">
        <v>3.0724562315825966E-2</v>
      </c>
      <c r="V78" s="71">
        <v>3.6313413730377955E-2</v>
      </c>
      <c r="W78" s="71">
        <v>1.410853264152955E-2</v>
      </c>
      <c r="X78" s="71">
        <v>2.2254242715337817E-2</v>
      </c>
      <c r="Y78" s="71">
        <v>1.8514337322194627E-2</v>
      </c>
      <c r="Z78" s="71">
        <v>1.3843351548269581E-2</v>
      </c>
      <c r="AA78" s="71">
        <v>1.5105740181268882E-3</v>
      </c>
      <c r="AB78" s="71">
        <v>1.0914565299209636E-2</v>
      </c>
      <c r="AC78" s="71">
        <v>1.540436456996149E-2</v>
      </c>
      <c r="AE78" s="163">
        <v>104</v>
      </c>
      <c r="AF78" s="163">
        <v>4</v>
      </c>
      <c r="AG78" s="163">
        <v>3</v>
      </c>
      <c r="AH78" s="163">
        <v>1</v>
      </c>
      <c r="AI78" s="163">
        <v>0</v>
      </c>
      <c r="AJ78" s="163">
        <v>0</v>
      </c>
      <c r="AK78" s="163">
        <v>0</v>
      </c>
      <c r="AL78" s="163">
        <v>0</v>
      </c>
      <c r="AM78" s="163">
        <v>0</v>
      </c>
      <c r="AN78" s="163">
        <v>0</v>
      </c>
    </row>
    <row r="79" spans="20:40" ht="12.75" customHeight="1" x14ac:dyDescent="0.25">
      <c r="T79">
        <v>93</v>
      </c>
      <c r="U79" s="71">
        <v>2.9987866181313921E-2</v>
      </c>
      <c r="V79" s="71">
        <v>3.4224887152192955E-2</v>
      </c>
      <c r="W79" s="71">
        <v>1.4392835566295888E-2</v>
      </c>
      <c r="X79" s="71">
        <v>2.4815882164585336E-2</v>
      </c>
      <c r="Y79" s="71">
        <v>1.6933845111763379E-2</v>
      </c>
      <c r="Z79" s="71">
        <v>1.9672131147540985E-2</v>
      </c>
      <c r="AA79" s="71">
        <v>3.0211480362537764E-3</v>
      </c>
      <c r="AB79" s="71">
        <v>1.3925479864508844E-2</v>
      </c>
      <c r="AC79" s="71">
        <v>8.9858793324775355E-3</v>
      </c>
      <c r="AE79" s="163">
        <v>106</v>
      </c>
      <c r="AF79" s="163">
        <v>0</v>
      </c>
      <c r="AG79" s="163">
        <v>1</v>
      </c>
      <c r="AH79" s="163">
        <v>0</v>
      </c>
      <c r="AI79" s="163">
        <v>0</v>
      </c>
      <c r="AJ79" s="163">
        <v>0</v>
      </c>
      <c r="AK79" s="163">
        <v>0</v>
      </c>
      <c r="AL79" s="163">
        <v>0</v>
      </c>
      <c r="AM79" s="163">
        <v>0</v>
      </c>
      <c r="AN79" s="163">
        <v>0</v>
      </c>
    </row>
    <row r="80" spans="20:40" ht="12.75" customHeight="1" x14ac:dyDescent="0.25">
      <c r="T80">
        <v>94</v>
      </c>
      <c r="U80" s="71">
        <v>2.5307678973825621E-2</v>
      </c>
      <c r="V80" s="71">
        <v>2.9508859395001009E-2</v>
      </c>
      <c r="W80" s="71">
        <v>1.0696897544333487E-2</v>
      </c>
      <c r="X80" s="71">
        <v>2.0493115593980146E-2</v>
      </c>
      <c r="Y80" s="71">
        <v>1.2079476179724543E-2</v>
      </c>
      <c r="Z80" s="71">
        <v>1.5664845173041893E-2</v>
      </c>
      <c r="AA80" s="71">
        <v>4.5317220543806651E-3</v>
      </c>
      <c r="AB80" s="71">
        <v>1.0914565299209636E-2</v>
      </c>
      <c r="AC80" s="71">
        <v>7.7021822849807449E-3</v>
      </c>
      <c r="AE80" s="163"/>
      <c r="AF80" s="163"/>
      <c r="AG80" s="163"/>
      <c r="AH80" s="163"/>
      <c r="AI80" s="163"/>
      <c r="AJ80" s="163"/>
      <c r="AK80" s="163"/>
      <c r="AL80" s="163"/>
      <c r="AM80" s="163"/>
      <c r="AN80" s="163"/>
    </row>
    <row r="81" spans="20:40" ht="12.75" customHeight="1" x14ac:dyDescent="0.25">
      <c r="T81">
        <v>95</v>
      </c>
      <c r="U81" s="71">
        <v>1.8070722828913158E-2</v>
      </c>
      <c r="V81" s="71">
        <v>2.1424240382671968E-2</v>
      </c>
      <c r="W81" s="71">
        <v>8.209246952628025E-3</v>
      </c>
      <c r="X81" s="71">
        <v>1.5529939161063081E-2</v>
      </c>
      <c r="Y81" s="71">
        <v>9.3700609618424021E-3</v>
      </c>
      <c r="Z81" s="71">
        <v>1.3479052823315119E-2</v>
      </c>
      <c r="AA81" s="71">
        <v>1.5105740181268882E-3</v>
      </c>
      <c r="AB81" s="71">
        <v>9.0327436958976288E-3</v>
      </c>
      <c r="AC81" s="71">
        <v>5.1347881899871627E-3</v>
      </c>
      <c r="AE81" s="136"/>
      <c r="AF81" s="136"/>
      <c r="AG81" s="136"/>
      <c r="AH81" s="136"/>
      <c r="AI81" s="136"/>
      <c r="AJ81" s="136"/>
      <c r="AK81" s="136"/>
      <c r="AL81" s="136"/>
      <c r="AM81" s="136"/>
      <c r="AN81" s="136"/>
    </row>
    <row r="82" spans="20:40" ht="12.75" customHeight="1" x14ac:dyDescent="0.25">
      <c r="T82">
        <v>96</v>
      </c>
      <c r="U82" s="71">
        <v>1.235049401976079E-2</v>
      </c>
      <c r="V82" s="71">
        <v>1.2126928518493566E-2</v>
      </c>
      <c r="W82" s="71">
        <v>5.9703614200931092E-3</v>
      </c>
      <c r="X82" s="71">
        <v>8.0051232788984957E-3</v>
      </c>
      <c r="Y82" s="71">
        <v>6.4348611424700835E-3</v>
      </c>
      <c r="Z82" s="71">
        <v>9.1074681238615673E-3</v>
      </c>
      <c r="AA82" s="71">
        <v>1.5105740181268882E-3</v>
      </c>
      <c r="AB82" s="71">
        <v>4.8927361686112152E-3</v>
      </c>
      <c r="AC82" s="71">
        <v>2.5673940949935813E-3</v>
      </c>
      <c r="AE82" s="136"/>
      <c r="AF82" s="136"/>
      <c r="AG82" s="136"/>
      <c r="AH82" s="136"/>
      <c r="AI82" s="136"/>
      <c r="AJ82" s="136"/>
      <c r="AK82" s="136"/>
      <c r="AL82" s="136"/>
      <c r="AM82" s="136"/>
      <c r="AN82" s="136"/>
    </row>
    <row r="83" spans="20:40" ht="12.75" customHeight="1" x14ac:dyDescent="0.2">
      <c r="T83">
        <v>97</v>
      </c>
      <c r="U83" s="71">
        <v>7.6269717455364882E-3</v>
      </c>
      <c r="V83" s="71">
        <v>8.6235936131509802E-3</v>
      </c>
      <c r="W83" s="71">
        <v>4.0513166779203242E-3</v>
      </c>
      <c r="X83" s="71">
        <v>6.0838936919628559E-3</v>
      </c>
      <c r="Y83" s="71">
        <v>4.0641228268232105E-3</v>
      </c>
      <c r="Z83" s="71">
        <v>6.1930783242258652E-3</v>
      </c>
      <c r="AA83" s="71">
        <v>1.5105740181268882E-3</v>
      </c>
      <c r="AB83" s="71">
        <v>4.8927361686112152E-3</v>
      </c>
      <c r="AC83" s="71">
        <v>0</v>
      </c>
      <c r="AE83" s="100"/>
      <c r="AF83" s="100"/>
      <c r="AG83" s="100"/>
      <c r="AH83" s="100"/>
      <c r="AI83" s="100"/>
      <c r="AJ83" s="100"/>
      <c r="AK83" s="100"/>
      <c r="AL83" s="100"/>
      <c r="AM83" s="100"/>
      <c r="AN83" s="100"/>
    </row>
    <row r="84" spans="20:40" ht="12.75" customHeight="1" x14ac:dyDescent="0.2">
      <c r="T84">
        <v>98</v>
      </c>
      <c r="U84" s="71">
        <v>4.2035014733922691E-3</v>
      </c>
      <c r="V84" s="71">
        <v>4.5139122818837162E-3</v>
      </c>
      <c r="W84" s="71">
        <v>1.6347418174064467E-3</v>
      </c>
      <c r="X84" s="71">
        <v>4.0025616394492479E-3</v>
      </c>
      <c r="Y84" s="71">
        <v>2.3707383156468731E-3</v>
      </c>
      <c r="Z84" s="71">
        <v>2.185792349726776E-3</v>
      </c>
      <c r="AA84" s="71">
        <v>0</v>
      </c>
      <c r="AB84" s="71">
        <v>1.5054572826496049E-3</v>
      </c>
      <c r="AC84" s="71">
        <v>2.5673940949935813E-3</v>
      </c>
      <c r="AE84" s="100"/>
      <c r="AF84" s="100"/>
      <c r="AG84" s="100"/>
      <c r="AH84" s="100"/>
      <c r="AI84" s="100"/>
      <c r="AJ84" s="100"/>
      <c r="AK84" s="100"/>
      <c r="AL84" s="100"/>
      <c r="AM84" s="100"/>
      <c r="AN84" s="100"/>
    </row>
    <row r="85" spans="20:40" ht="12.75" customHeight="1" x14ac:dyDescent="0.2">
      <c r="T85">
        <v>99</v>
      </c>
      <c r="U85" s="71">
        <v>2.0367481365921305E-3</v>
      </c>
      <c r="V85" s="71">
        <v>2.1558984032877451E-3</v>
      </c>
      <c r="W85" s="71">
        <v>1.243825295852731E-3</v>
      </c>
      <c r="X85" s="71">
        <v>1.9212295869356388E-3</v>
      </c>
      <c r="Y85" s="71">
        <v>1.3547076089410702E-3</v>
      </c>
      <c r="Z85" s="71">
        <v>1.8214936247723133E-3</v>
      </c>
      <c r="AA85" s="71">
        <v>0</v>
      </c>
      <c r="AB85" s="71">
        <v>3.7636432066240122E-4</v>
      </c>
      <c r="AC85" s="71">
        <v>1.2836970474967907E-3</v>
      </c>
      <c r="AE85" s="100"/>
      <c r="AF85" s="100"/>
      <c r="AG85" s="100"/>
      <c r="AH85" s="100"/>
      <c r="AI85" s="100"/>
      <c r="AJ85" s="100"/>
      <c r="AK85" s="100"/>
      <c r="AL85" s="100"/>
      <c r="AM85" s="100"/>
      <c r="AN85" s="100"/>
    </row>
    <row r="86" spans="20:40" ht="12.75" customHeight="1" x14ac:dyDescent="0.2">
      <c r="T86">
        <v>100</v>
      </c>
      <c r="U86" s="71">
        <v>1.4300572022880914E-3</v>
      </c>
      <c r="V86" s="71">
        <v>4.7160277571919423E-4</v>
      </c>
      <c r="W86" s="71">
        <v>7.1075731191584635E-4</v>
      </c>
      <c r="X86" s="71">
        <v>1.1207172590457894E-3</v>
      </c>
      <c r="Y86" s="71">
        <v>9.0313840596071345E-4</v>
      </c>
      <c r="Z86" s="71">
        <v>3.6429872495446266E-4</v>
      </c>
      <c r="AA86" s="71">
        <v>0</v>
      </c>
      <c r="AB86" s="71">
        <v>0</v>
      </c>
      <c r="AC86" s="71">
        <v>2.5673940949935813E-3</v>
      </c>
      <c r="AE86" s="100"/>
      <c r="AF86" s="100"/>
      <c r="AG86" s="100"/>
      <c r="AH86" s="100"/>
      <c r="AI86" s="100"/>
      <c r="AJ86" s="100"/>
      <c r="AK86" s="100"/>
      <c r="AL86" s="100"/>
      <c r="AM86" s="100"/>
      <c r="AN86" s="100"/>
    </row>
    <row r="87" spans="20:40" x14ac:dyDescent="0.2">
      <c r="U87" s="71"/>
      <c r="V87" s="71"/>
      <c r="W87" s="71"/>
      <c r="X87" s="71"/>
      <c r="Y87" s="71"/>
      <c r="Z87" s="71"/>
      <c r="AA87" s="71"/>
      <c r="AB87" s="71"/>
      <c r="AC87" s="71"/>
      <c r="AE87" s="108"/>
      <c r="AF87" s="108"/>
      <c r="AG87" s="108"/>
      <c r="AH87" s="108"/>
      <c r="AI87" s="108"/>
      <c r="AJ87" s="108"/>
      <c r="AK87" s="108"/>
    </row>
    <row r="88" spans="20:40" x14ac:dyDescent="0.2">
      <c r="U88" s="71"/>
      <c r="V88" s="71"/>
      <c r="W88" s="71"/>
      <c r="X88" s="71"/>
      <c r="Y88" s="71"/>
      <c r="Z88" s="71"/>
      <c r="AA88" s="71"/>
      <c r="AB88" s="71"/>
      <c r="AC88" s="71"/>
      <c r="AE88" s="108"/>
      <c r="AF88" s="108"/>
      <c r="AG88" s="108"/>
      <c r="AH88" s="108"/>
      <c r="AI88" s="108"/>
      <c r="AJ88" s="108"/>
      <c r="AK88" s="108"/>
    </row>
    <row r="89" spans="20:40" x14ac:dyDescent="0.2">
      <c r="U89" s="71"/>
      <c r="V89" s="71"/>
      <c r="W89" s="71"/>
      <c r="X89" s="71"/>
      <c r="Y89" s="71"/>
      <c r="Z89" s="71"/>
      <c r="AA89" s="71"/>
      <c r="AB89" s="71"/>
      <c r="AC89" s="71"/>
      <c r="AE89" s="108"/>
      <c r="AF89" s="108"/>
      <c r="AG89" s="108"/>
      <c r="AH89" s="108"/>
      <c r="AI89" s="108"/>
      <c r="AJ89" s="108"/>
      <c r="AK89" s="108"/>
    </row>
    <row r="90" spans="20:40" x14ac:dyDescent="0.2">
      <c r="U90" s="71"/>
      <c r="V90" s="71"/>
      <c r="W90" s="71"/>
      <c r="X90" s="71"/>
      <c r="Y90" s="71"/>
      <c r="Z90" s="71"/>
      <c r="AA90" s="71"/>
      <c r="AB90" s="71"/>
      <c r="AC90" s="71"/>
    </row>
    <row r="91" spans="20:40" x14ac:dyDescent="0.2">
      <c r="U91" s="71"/>
      <c r="V91" s="71"/>
      <c r="W91" s="71"/>
      <c r="X91" s="71"/>
      <c r="Y91" s="71"/>
      <c r="Z91" s="71"/>
      <c r="AA91" s="71"/>
      <c r="AB91" s="71"/>
      <c r="AC91" s="71"/>
    </row>
  </sheetData>
  <mergeCells count="3">
    <mergeCell ref="A1:N1"/>
    <mergeCell ref="A2:N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AN91"/>
  <sheetViews>
    <sheetView showGridLines="0" showRowColHeaders="0" workbookViewId="0">
      <selection sqref="A1:O1"/>
    </sheetView>
  </sheetViews>
  <sheetFormatPr defaultRowHeight="12.75" x14ac:dyDescent="0.2"/>
  <cols>
    <col min="1" max="15" width="9.42578125" customWidth="1"/>
    <col min="21" max="21" width="13" bestFit="1" customWidth="1"/>
  </cols>
  <sheetData>
    <row r="1" spans="1:40" ht="15.75" x14ac:dyDescent="0.25">
      <c r="A1" s="176"/>
      <c r="B1" s="176"/>
      <c r="C1" s="176"/>
      <c r="D1" s="176"/>
      <c r="E1" s="176"/>
      <c r="F1" s="176"/>
      <c r="G1" s="176"/>
      <c r="H1" s="176"/>
      <c r="I1" s="176"/>
      <c r="J1" s="176"/>
      <c r="K1" s="176"/>
      <c r="L1" s="176"/>
      <c r="M1" s="176"/>
      <c r="N1" s="176"/>
      <c r="O1" s="176"/>
    </row>
    <row r="2" spans="1:40" x14ac:dyDescent="0.2">
      <c r="A2" s="181"/>
      <c r="B2" s="181"/>
      <c r="C2" s="181"/>
      <c r="D2" s="181"/>
      <c r="E2" s="181"/>
      <c r="F2" s="181"/>
      <c r="G2" s="181"/>
      <c r="H2" s="181"/>
      <c r="I2" s="181"/>
      <c r="J2" s="181"/>
      <c r="K2" s="181"/>
      <c r="L2" s="181"/>
      <c r="M2" s="181"/>
      <c r="N2" s="181"/>
      <c r="O2" s="181"/>
    </row>
    <row r="3" spans="1:40" ht="15.75" x14ac:dyDescent="0.25">
      <c r="A3" s="170" t="s">
        <v>284</v>
      </c>
      <c r="B3" s="170"/>
      <c r="C3" s="170"/>
      <c r="D3" s="170"/>
      <c r="E3" s="170"/>
      <c r="F3" s="170"/>
      <c r="G3" s="170"/>
      <c r="H3" s="170"/>
      <c r="I3" s="170"/>
      <c r="J3" s="170"/>
      <c r="K3" s="170"/>
      <c r="L3" s="170"/>
      <c r="M3" s="170"/>
      <c r="N3" s="170"/>
      <c r="O3" s="170"/>
    </row>
    <row r="4" spans="1:40" ht="12.75" customHeight="1" x14ac:dyDescent="0.2">
      <c r="AE4" t="s">
        <v>231</v>
      </c>
      <c r="AF4">
        <v>21780</v>
      </c>
      <c r="AG4">
        <v>14104</v>
      </c>
      <c r="AH4">
        <v>14054</v>
      </c>
      <c r="AI4">
        <v>4895</v>
      </c>
      <c r="AJ4">
        <v>4666</v>
      </c>
      <c r="AK4">
        <v>1846</v>
      </c>
      <c r="AL4">
        <v>128</v>
      </c>
      <c r="AM4">
        <v>974</v>
      </c>
      <c r="AN4">
        <v>282</v>
      </c>
    </row>
    <row r="5" spans="1:40" ht="12.75" customHeight="1" x14ac:dyDescent="0.25">
      <c r="T5" t="s">
        <v>230</v>
      </c>
      <c r="U5" t="s">
        <v>0</v>
      </c>
      <c r="V5" t="s">
        <v>1</v>
      </c>
      <c r="W5" t="s">
        <v>2</v>
      </c>
      <c r="X5" t="s">
        <v>3</v>
      </c>
      <c r="Y5" t="s">
        <v>4</v>
      </c>
      <c r="Z5" t="s">
        <v>5</v>
      </c>
      <c r="AA5" t="s">
        <v>256</v>
      </c>
      <c r="AB5" t="s">
        <v>257</v>
      </c>
      <c r="AC5" t="s">
        <v>261</v>
      </c>
      <c r="AE5" s="164" t="s">
        <v>230</v>
      </c>
      <c r="AF5" s="164" t="s">
        <v>0</v>
      </c>
      <c r="AG5" s="164" t="s">
        <v>1</v>
      </c>
      <c r="AH5" s="164" t="s">
        <v>2</v>
      </c>
      <c r="AI5" s="164" t="s">
        <v>3</v>
      </c>
      <c r="AJ5" s="164" t="s">
        <v>4</v>
      </c>
      <c r="AK5" s="164" t="s">
        <v>5</v>
      </c>
      <c r="AL5" s="164" t="s">
        <v>256</v>
      </c>
      <c r="AM5" s="164" t="s">
        <v>259</v>
      </c>
      <c r="AN5" s="164" t="s">
        <v>261</v>
      </c>
    </row>
    <row r="6" spans="1:40" ht="12.75" customHeight="1" x14ac:dyDescent="0.25">
      <c r="T6">
        <v>20</v>
      </c>
      <c r="U6" s="71">
        <v>0</v>
      </c>
      <c r="V6" s="71">
        <v>0</v>
      </c>
      <c r="W6" s="71">
        <v>0</v>
      </c>
      <c r="X6" s="71">
        <v>0</v>
      </c>
      <c r="Y6" s="71">
        <v>0</v>
      </c>
      <c r="Z6" s="71">
        <v>0</v>
      </c>
      <c r="AA6" s="71">
        <v>0</v>
      </c>
      <c r="AB6" s="71">
        <v>0</v>
      </c>
      <c r="AC6" s="71">
        <v>0</v>
      </c>
      <c r="AE6" s="165">
        <v>24</v>
      </c>
      <c r="AF6" s="165">
        <v>0</v>
      </c>
      <c r="AG6" s="165">
        <v>0</v>
      </c>
      <c r="AH6" s="165">
        <v>0</v>
      </c>
      <c r="AI6" s="165">
        <v>0</v>
      </c>
      <c r="AJ6" s="165">
        <v>0</v>
      </c>
      <c r="AK6" s="165">
        <v>0</v>
      </c>
      <c r="AL6" s="165">
        <v>0</v>
      </c>
      <c r="AM6" s="165">
        <v>0</v>
      </c>
      <c r="AN6" s="165">
        <v>1</v>
      </c>
    </row>
    <row r="7" spans="1:40" ht="12.75" customHeight="1" x14ac:dyDescent="0.25">
      <c r="T7">
        <v>21</v>
      </c>
      <c r="U7" s="71">
        <v>0</v>
      </c>
      <c r="V7" s="71">
        <v>0</v>
      </c>
      <c r="W7" s="71">
        <v>0</v>
      </c>
      <c r="X7" s="71">
        <v>0</v>
      </c>
      <c r="Y7" s="71">
        <v>0</v>
      </c>
      <c r="Z7" s="71">
        <v>0</v>
      </c>
      <c r="AA7" s="71">
        <v>0</v>
      </c>
      <c r="AB7" s="71">
        <v>0</v>
      </c>
      <c r="AC7" s="71">
        <v>0</v>
      </c>
      <c r="AE7" s="165">
        <v>29</v>
      </c>
      <c r="AF7" s="165">
        <v>0</v>
      </c>
      <c r="AG7" s="165">
        <v>0</v>
      </c>
      <c r="AH7" s="165">
        <v>1</v>
      </c>
      <c r="AI7" s="165">
        <v>0</v>
      </c>
      <c r="AJ7" s="165">
        <v>0</v>
      </c>
      <c r="AK7" s="165">
        <v>0</v>
      </c>
      <c r="AL7" s="165">
        <v>0</v>
      </c>
      <c r="AM7" s="165">
        <v>0</v>
      </c>
      <c r="AN7" s="165">
        <v>0</v>
      </c>
    </row>
    <row r="8" spans="1:40" ht="12.75" customHeight="1" x14ac:dyDescent="0.25">
      <c r="T8">
        <v>22</v>
      </c>
      <c r="U8" s="71">
        <v>0</v>
      </c>
      <c r="V8" s="71">
        <v>0</v>
      </c>
      <c r="W8" s="71">
        <v>0</v>
      </c>
      <c r="X8" s="71">
        <v>0</v>
      </c>
      <c r="Y8" s="71">
        <v>0</v>
      </c>
      <c r="Z8" s="71">
        <v>0</v>
      </c>
      <c r="AA8" s="71">
        <v>0</v>
      </c>
      <c r="AB8" s="71">
        <v>0</v>
      </c>
      <c r="AC8" s="71">
        <v>0</v>
      </c>
      <c r="AE8" s="165">
        <v>30</v>
      </c>
      <c r="AF8" s="165">
        <v>0</v>
      </c>
      <c r="AG8" s="165">
        <v>1</v>
      </c>
      <c r="AH8" s="165">
        <v>0</v>
      </c>
      <c r="AI8" s="165">
        <v>0</v>
      </c>
      <c r="AJ8" s="165">
        <v>0</v>
      </c>
      <c r="AK8" s="165">
        <v>0</v>
      </c>
      <c r="AL8" s="165">
        <v>0</v>
      </c>
      <c r="AM8" s="165">
        <v>0</v>
      </c>
      <c r="AN8" s="165">
        <v>0</v>
      </c>
    </row>
    <row r="9" spans="1:40" ht="12.75" customHeight="1" x14ac:dyDescent="0.25">
      <c r="T9">
        <v>23</v>
      </c>
      <c r="U9" s="71">
        <v>0</v>
      </c>
      <c r="V9" s="71">
        <v>0</v>
      </c>
      <c r="W9" s="71">
        <v>0</v>
      </c>
      <c r="X9" s="71">
        <v>0</v>
      </c>
      <c r="Y9" s="71">
        <v>0</v>
      </c>
      <c r="Z9" s="71">
        <v>0</v>
      </c>
      <c r="AA9" s="71">
        <v>0</v>
      </c>
      <c r="AB9" s="71">
        <v>0</v>
      </c>
      <c r="AC9" s="71">
        <v>0</v>
      </c>
      <c r="AE9" s="165">
        <v>31</v>
      </c>
      <c r="AF9" s="165">
        <v>0</v>
      </c>
      <c r="AG9" s="165">
        <v>0</v>
      </c>
      <c r="AH9" s="165">
        <v>0</v>
      </c>
      <c r="AI9" s="165">
        <v>0</v>
      </c>
      <c r="AJ9" s="165">
        <v>1</v>
      </c>
      <c r="AK9" s="165">
        <v>0</v>
      </c>
      <c r="AL9" s="165">
        <v>0</v>
      </c>
      <c r="AM9" s="165">
        <v>0</v>
      </c>
      <c r="AN9" s="165">
        <v>1</v>
      </c>
    </row>
    <row r="10" spans="1:40" ht="12.75" customHeight="1" x14ac:dyDescent="0.25">
      <c r="T10">
        <v>24</v>
      </c>
      <c r="U10" s="71">
        <v>0</v>
      </c>
      <c r="V10" s="71">
        <v>0</v>
      </c>
      <c r="W10" s="71">
        <v>0</v>
      </c>
      <c r="X10" s="71">
        <v>0</v>
      </c>
      <c r="Y10" s="71">
        <v>0</v>
      </c>
      <c r="Z10" s="71">
        <v>0</v>
      </c>
      <c r="AA10" s="71">
        <v>0</v>
      </c>
      <c r="AB10" s="71">
        <v>0</v>
      </c>
      <c r="AC10" s="71">
        <v>3.5460992907801418E-3</v>
      </c>
      <c r="AE10" s="165">
        <v>32</v>
      </c>
      <c r="AF10" s="165">
        <v>1</v>
      </c>
      <c r="AG10" s="165">
        <v>0</v>
      </c>
      <c r="AH10" s="165">
        <v>0</v>
      </c>
      <c r="AI10" s="165">
        <v>0</v>
      </c>
      <c r="AJ10" s="165">
        <v>1</v>
      </c>
      <c r="AK10" s="165">
        <v>0</v>
      </c>
      <c r="AL10" s="165">
        <v>0</v>
      </c>
      <c r="AM10" s="165">
        <v>0</v>
      </c>
      <c r="AN10" s="165">
        <v>0</v>
      </c>
    </row>
    <row r="11" spans="1:40" ht="12.75" customHeight="1" x14ac:dyDescent="0.25">
      <c r="T11">
        <v>25</v>
      </c>
      <c r="U11" s="71">
        <v>0</v>
      </c>
      <c r="V11" s="71">
        <v>0</v>
      </c>
      <c r="W11" s="71">
        <v>0</v>
      </c>
      <c r="X11" s="71">
        <v>0</v>
      </c>
      <c r="Y11" s="71">
        <v>0</v>
      </c>
      <c r="Z11" s="71">
        <v>0</v>
      </c>
      <c r="AA11" s="71">
        <v>0</v>
      </c>
      <c r="AB11" s="71">
        <v>0</v>
      </c>
      <c r="AC11" s="71">
        <v>0</v>
      </c>
      <c r="AE11" s="165">
        <v>33</v>
      </c>
      <c r="AF11" s="165">
        <v>1</v>
      </c>
      <c r="AG11" s="165">
        <v>1</v>
      </c>
      <c r="AH11" s="165">
        <v>0</v>
      </c>
      <c r="AI11" s="165">
        <v>0</v>
      </c>
      <c r="AJ11" s="165">
        <v>0</v>
      </c>
      <c r="AK11" s="165">
        <v>0</v>
      </c>
      <c r="AL11" s="165">
        <v>0</v>
      </c>
      <c r="AM11" s="165">
        <v>0</v>
      </c>
      <c r="AN11" s="165">
        <v>2</v>
      </c>
    </row>
    <row r="12" spans="1:40" ht="12.75" customHeight="1" x14ac:dyDescent="0.25">
      <c r="T12">
        <v>26</v>
      </c>
      <c r="U12" s="71">
        <v>0</v>
      </c>
      <c r="V12" s="71">
        <v>0</v>
      </c>
      <c r="W12" s="71">
        <v>0</v>
      </c>
      <c r="X12" s="71">
        <v>0</v>
      </c>
      <c r="Y12" s="71">
        <v>0</v>
      </c>
      <c r="Z12" s="71">
        <v>0</v>
      </c>
      <c r="AA12" s="71">
        <v>0</v>
      </c>
      <c r="AB12" s="71">
        <v>0</v>
      </c>
      <c r="AC12" s="71">
        <v>0</v>
      </c>
      <c r="AE12" s="165">
        <v>34</v>
      </c>
      <c r="AF12" s="165">
        <v>3</v>
      </c>
      <c r="AG12" s="165">
        <v>0</v>
      </c>
      <c r="AH12" s="165">
        <v>0</v>
      </c>
      <c r="AI12" s="165">
        <v>0</v>
      </c>
      <c r="AJ12" s="165">
        <v>0</v>
      </c>
      <c r="AK12" s="165">
        <v>2</v>
      </c>
      <c r="AL12" s="165">
        <v>0</v>
      </c>
      <c r="AM12" s="165">
        <v>0</v>
      </c>
      <c r="AN12" s="165">
        <v>0</v>
      </c>
    </row>
    <row r="13" spans="1:40" ht="12.75" customHeight="1" x14ac:dyDescent="0.25">
      <c r="T13">
        <v>27</v>
      </c>
      <c r="U13" s="71">
        <v>0</v>
      </c>
      <c r="V13" s="71">
        <v>0</v>
      </c>
      <c r="W13" s="71">
        <v>0</v>
      </c>
      <c r="X13" s="71">
        <v>0</v>
      </c>
      <c r="Y13" s="71">
        <v>0</v>
      </c>
      <c r="Z13" s="71">
        <v>0</v>
      </c>
      <c r="AA13" s="71">
        <v>0</v>
      </c>
      <c r="AB13" s="71">
        <v>0</v>
      </c>
      <c r="AC13" s="71">
        <v>0</v>
      </c>
      <c r="AE13" s="165">
        <v>35</v>
      </c>
      <c r="AF13" s="165">
        <v>1</v>
      </c>
      <c r="AG13" s="165">
        <v>0</v>
      </c>
      <c r="AH13" s="165">
        <v>2</v>
      </c>
      <c r="AI13" s="165">
        <v>0</v>
      </c>
      <c r="AJ13" s="165">
        <v>0</v>
      </c>
      <c r="AK13" s="165">
        <v>0</v>
      </c>
      <c r="AL13" s="165">
        <v>0</v>
      </c>
      <c r="AM13" s="165">
        <v>0</v>
      </c>
      <c r="AN13" s="165">
        <v>0</v>
      </c>
    </row>
    <row r="14" spans="1:40" ht="12.75" customHeight="1" x14ac:dyDescent="0.25">
      <c r="T14">
        <v>28</v>
      </c>
      <c r="U14" s="71">
        <v>0</v>
      </c>
      <c r="V14" s="71">
        <v>0</v>
      </c>
      <c r="W14" s="71">
        <v>0</v>
      </c>
      <c r="X14" s="71">
        <v>0</v>
      </c>
      <c r="Y14" s="71">
        <v>0</v>
      </c>
      <c r="Z14" s="71">
        <v>0</v>
      </c>
      <c r="AA14" s="71">
        <v>0</v>
      </c>
      <c r="AB14" s="71">
        <v>0</v>
      </c>
      <c r="AC14" s="71">
        <v>0</v>
      </c>
      <c r="AE14" s="165">
        <v>36</v>
      </c>
      <c r="AF14" s="165">
        <v>1</v>
      </c>
      <c r="AG14" s="165">
        <v>0</v>
      </c>
      <c r="AH14" s="165">
        <v>0</v>
      </c>
      <c r="AI14" s="165">
        <v>0</v>
      </c>
      <c r="AJ14" s="165">
        <v>1</v>
      </c>
      <c r="AK14" s="165">
        <v>0</v>
      </c>
      <c r="AL14" s="165">
        <v>0</v>
      </c>
      <c r="AM14" s="165">
        <v>0</v>
      </c>
      <c r="AN14" s="165">
        <v>1</v>
      </c>
    </row>
    <row r="15" spans="1:40" ht="12.75" customHeight="1" x14ac:dyDescent="0.25">
      <c r="T15">
        <v>29</v>
      </c>
      <c r="U15" s="71">
        <v>0</v>
      </c>
      <c r="V15" s="71">
        <v>0</v>
      </c>
      <c r="W15" s="71">
        <v>7.1154119823537787E-5</v>
      </c>
      <c r="X15" s="71">
        <v>0</v>
      </c>
      <c r="Y15" s="71">
        <v>0</v>
      </c>
      <c r="Z15" s="71">
        <v>0</v>
      </c>
      <c r="AA15" s="71">
        <v>0</v>
      </c>
      <c r="AB15" s="71">
        <v>0</v>
      </c>
      <c r="AC15" s="71">
        <v>0</v>
      </c>
      <c r="AE15" s="165">
        <v>37</v>
      </c>
      <c r="AF15" s="165">
        <v>1</v>
      </c>
      <c r="AG15" s="165">
        <v>0</v>
      </c>
      <c r="AH15" s="165">
        <v>0</v>
      </c>
      <c r="AI15" s="165">
        <v>0</v>
      </c>
      <c r="AJ15" s="165">
        <v>0</v>
      </c>
      <c r="AK15" s="165">
        <v>0</v>
      </c>
      <c r="AL15" s="165">
        <v>0</v>
      </c>
      <c r="AM15" s="165">
        <v>0</v>
      </c>
      <c r="AN15" s="165">
        <v>2</v>
      </c>
    </row>
    <row r="16" spans="1:40" ht="12.75" customHeight="1" x14ac:dyDescent="0.25">
      <c r="T16">
        <v>30</v>
      </c>
      <c r="U16" s="71">
        <v>0</v>
      </c>
      <c r="V16" s="71">
        <v>7.0901871809415774E-5</v>
      </c>
      <c r="W16" s="71">
        <v>0</v>
      </c>
      <c r="X16" s="71">
        <v>0</v>
      </c>
      <c r="Y16" s="71">
        <v>0</v>
      </c>
      <c r="Z16" s="71">
        <v>0</v>
      </c>
      <c r="AA16" s="71">
        <v>0</v>
      </c>
      <c r="AB16" s="71">
        <v>0</v>
      </c>
      <c r="AC16" s="71">
        <v>0</v>
      </c>
      <c r="AE16" s="165">
        <v>38</v>
      </c>
      <c r="AF16" s="165">
        <v>2</v>
      </c>
      <c r="AG16" s="165">
        <v>0</v>
      </c>
      <c r="AH16" s="165">
        <v>4</v>
      </c>
      <c r="AI16" s="165">
        <v>1</v>
      </c>
      <c r="AJ16" s="165">
        <v>0</v>
      </c>
      <c r="AK16" s="165">
        <v>0</v>
      </c>
      <c r="AL16" s="165">
        <v>0</v>
      </c>
      <c r="AM16" s="165">
        <v>0</v>
      </c>
      <c r="AN16" s="165">
        <v>0</v>
      </c>
    </row>
    <row r="17" spans="20:40" ht="12.75" customHeight="1" x14ac:dyDescent="0.25">
      <c r="T17">
        <v>31</v>
      </c>
      <c r="U17" s="71">
        <v>0</v>
      </c>
      <c r="V17" s="71">
        <v>0</v>
      </c>
      <c r="W17" s="71">
        <v>0</v>
      </c>
      <c r="X17" s="71">
        <v>0</v>
      </c>
      <c r="Y17" s="71">
        <v>2.1431633090441491E-4</v>
      </c>
      <c r="Z17" s="71">
        <v>0</v>
      </c>
      <c r="AA17" s="71">
        <v>0</v>
      </c>
      <c r="AB17" s="71">
        <v>0</v>
      </c>
      <c r="AC17" s="71">
        <v>3.5460992907801418E-3</v>
      </c>
      <c r="AE17" s="165">
        <v>39</v>
      </c>
      <c r="AF17" s="165">
        <v>0</v>
      </c>
      <c r="AG17" s="165">
        <v>0</v>
      </c>
      <c r="AH17" s="165">
        <v>1</v>
      </c>
      <c r="AI17" s="165">
        <v>2</v>
      </c>
      <c r="AJ17" s="165">
        <v>1</v>
      </c>
      <c r="AK17" s="165">
        <v>0</v>
      </c>
      <c r="AL17" s="165">
        <v>0</v>
      </c>
      <c r="AM17" s="165">
        <v>0</v>
      </c>
      <c r="AN17" s="165">
        <v>0</v>
      </c>
    </row>
    <row r="18" spans="20:40" ht="12.75" customHeight="1" x14ac:dyDescent="0.25">
      <c r="T18">
        <v>32</v>
      </c>
      <c r="U18" s="71">
        <v>4.5913682277318639E-5</v>
      </c>
      <c r="V18" s="71">
        <v>0</v>
      </c>
      <c r="W18" s="71">
        <v>0</v>
      </c>
      <c r="X18" s="71">
        <v>0</v>
      </c>
      <c r="Y18" s="71">
        <v>2.1431633090441491E-4</v>
      </c>
      <c r="Z18" s="71">
        <v>0</v>
      </c>
      <c r="AA18" s="71">
        <v>0</v>
      </c>
      <c r="AB18" s="71">
        <v>0</v>
      </c>
      <c r="AC18" s="71">
        <v>0</v>
      </c>
      <c r="AE18" s="165">
        <v>40</v>
      </c>
      <c r="AF18" s="165">
        <v>0</v>
      </c>
      <c r="AG18" s="165">
        <v>1</v>
      </c>
      <c r="AH18" s="165">
        <v>1</v>
      </c>
      <c r="AI18" s="165">
        <v>1</v>
      </c>
      <c r="AJ18" s="165">
        <v>0</v>
      </c>
      <c r="AK18" s="165">
        <v>1</v>
      </c>
      <c r="AL18" s="165">
        <v>0</v>
      </c>
      <c r="AM18" s="165">
        <v>0</v>
      </c>
      <c r="AN18" s="165">
        <v>0</v>
      </c>
    </row>
    <row r="19" spans="20:40" ht="12.75" customHeight="1" x14ac:dyDescent="0.25">
      <c r="T19">
        <v>33</v>
      </c>
      <c r="U19" s="71">
        <v>4.5913682277318639E-5</v>
      </c>
      <c r="V19" s="71">
        <v>7.0901871809415774E-5</v>
      </c>
      <c r="W19" s="71">
        <v>0</v>
      </c>
      <c r="X19" s="71">
        <v>0</v>
      </c>
      <c r="Y19" s="71">
        <v>0</v>
      </c>
      <c r="Z19" s="71">
        <v>0</v>
      </c>
      <c r="AA19" s="71">
        <v>0</v>
      </c>
      <c r="AB19" s="71">
        <v>0</v>
      </c>
      <c r="AC19" s="71">
        <v>7.0921985815602835E-3</v>
      </c>
      <c r="AE19" s="165">
        <v>41</v>
      </c>
      <c r="AF19" s="165">
        <v>0</v>
      </c>
      <c r="AG19" s="165">
        <v>0</v>
      </c>
      <c r="AH19" s="165">
        <v>4</v>
      </c>
      <c r="AI19" s="165">
        <v>0</v>
      </c>
      <c r="AJ19" s="165">
        <v>0</v>
      </c>
      <c r="AK19" s="165">
        <v>0</v>
      </c>
      <c r="AL19" s="165">
        <v>0</v>
      </c>
      <c r="AM19" s="165">
        <v>0</v>
      </c>
      <c r="AN19" s="165">
        <v>1</v>
      </c>
    </row>
    <row r="20" spans="20:40" ht="12.75" customHeight="1" x14ac:dyDescent="0.25">
      <c r="T20">
        <v>34</v>
      </c>
      <c r="U20" s="71">
        <v>1.3774104683195591E-4</v>
      </c>
      <c r="V20" s="71">
        <v>0</v>
      </c>
      <c r="W20" s="71">
        <v>0</v>
      </c>
      <c r="X20" s="71">
        <v>0</v>
      </c>
      <c r="Y20" s="71">
        <v>0</v>
      </c>
      <c r="Z20" s="71">
        <v>1.0834236186348862E-3</v>
      </c>
      <c r="AA20" s="71">
        <v>0</v>
      </c>
      <c r="AB20" s="71">
        <v>0</v>
      </c>
      <c r="AC20" s="71">
        <v>0</v>
      </c>
      <c r="AE20" s="165">
        <v>42</v>
      </c>
      <c r="AF20" s="165">
        <v>1</v>
      </c>
      <c r="AG20" s="165">
        <v>0</v>
      </c>
      <c r="AH20" s="165">
        <v>8</v>
      </c>
      <c r="AI20" s="165">
        <v>0</v>
      </c>
      <c r="AJ20" s="165">
        <v>1</v>
      </c>
      <c r="AK20" s="165">
        <v>0</v>
      </c>
      <c r="AL20" s="165">
        <v>0</v>
      </c>
      <c r="AM20" s="165">
        <v>1</v>
      </c>
      <c r="AN20" s="165">
        <v>0</v>
      </c>
    </row>
    <row r="21" spans="20:40" ht="12.75" customHeight="1" x14ac:dyDescent="0.25">
      <c r="T21">
        <v>35</v>
      </c>
      <c r="U21" s="71">
        <v>4.5913682277318639E-5</v>
      </c>
      <c r="V21" s="71">
        <v>0</v>
      </c>
      <c r="W21" s="71">
        <v>1.4230823964707557E-4</v>
      </c>
      <c r="X21" s="71">
        <v>0</v>
      </c>
      <c r="Y21" s="71">
        <v>0</v>
      </c>
      <c r="Z21" s="71">
        <v>0</v>
      </c>
      <c r="AA21" s="71">
        <v>0</v>
      </c>
      <c r="AB21" s="71">
        <v>0</v>
      </c>
      <c r="AC21" s="71">
        <v>0</v>
      </c>
      <c r="AE21" s="165">
        <v>43</v>
      </c>
      <c r="AF21" s="165">
        <v>1</v>
      </c>
      <c r="AG21" s="165">
        <v>0</v>
      </c>
      <c r="AH21" s="165">
        <v>2</v>
      </c>
      <c r="AI21" s="165">
        <v>1</v>
      </c>
      <c r="AJ21" s="165">
        <v>0</v>
      </c>
      <c r="AK21" s="165">
        <v>0</v>
      </c>
      <c r="AL21" s="165">
        <v>0</v>
      </c>
      <c r="AM21" s="165">
        <v>0</v>
      </c>
      <c r="AN21" s="165">
        <v>3</v>
      </c>
    </row>
    <row r="22" spans="20:40" ht="12.75" customHeight="1" x14ac:dyDescent="0.25">
      <c r="T22">
        <v>36</v>
      </c>
      <c r="U22" s="71">
        <v>4.5913682277318639E-5</v>
      </c>
      <c r="V22" s="71">
        <v>0</v>
      </c>
      <c r="W22" s="71">
        <v>0</v>
      </c>
      <c r="X22" s="71">
        <v>0</v>
      </c>
      <c r="Y22" s="71">
        <v>2.1431633090441491E-4</v>
      </c>
      <c r="Z22" s="71">
        <v>0</v>
      </c>
      <c r="AA22" s="71">
        <v>0</v>
      </c>
      <c r="AB22" s="71">
        <v>0</v>
      </c>
      <c r="AC22" s="71">
        <v>3.5460992907801418E-3</v>
      </c>
      <c r="AE22" s="165">
        <v>44</v>
      </c>
      <c r="AF22" s="165">
        <v>4</v>
      </c>
      <c r="AG22" s="165">
        <v>2</v>
      </c>
      <c r="AH22" s="165">
        <v>6</v>
      </c>
      <c r="AI22" s="165">
        <v>0</v>
      </c>
      <c r="AJ22" s="165">
        <v>2</v>
      </c>
      <c r="AK22" s="165">
        <v>0</v>
      </c>
      <c r="AL22" s="165">
        <v>0</v>
      </c>
      <c r="AM22" s="165">
        <v>0</v>
      </c>
      <c r="AN22" s="165">
        <v>1</v>
      </c>
    </row>
    <row r="23" spans="20:40" ht="12.75" customHeight="1" x14ac:dyDescent="0.25">
      <c r="T23">
        <v>37</v>
      </c>
      <c r="U23" s="71">
        <v>4.5913682277318639E-5</v>
      </c>
      <c r="V23" s="71">
        <v>0</v>
      </c>
      <c r="W23" s="71">
        <v>0</v>
      </c>
      <c r="X23" s="71">
        <v>0</v>
      </c>
      <c r="Y23" s="71">
        <v>0</v>
      </c>
      <c r="Z23" s="71">
        <v>0</v>
      </c>
      <c r="AA23" s="71">
        <v>0</v>
      </c>
      <c r="AB23" s="71">
        <v>0</v>
      </c>
      <c r="AC23" s="71">
        <v>7.0921985815602835E-3</v>
      </c>
      <c r="AE23" s="165">
        <v>45</v>
      </c>
      <c r="AF23" s="165">
        <v>3</v>
      </c>
      <c r="AG23" s="165">
        <v>1</v>
      </c>
      <c r="AH23" s="165">
        <v>3</v>
      </c>
      <c r="AI23" s="165">
        <v>0</v>
      </c>
      <c r="AJ23" s="165">
        <v>1</v>
      </c>
      <c r="AK23" s="165">
        <v>1</v>
      </c>
      <c r="AL23" s="165">
        <v>0</v>
      </c>
      <c r="AM23" s="165">
        <v>0</v>
      </c>
      <c r="AN23" s="165">
        <v>1</v>
      </c>
    </row>
    <row r="24" spans="20:40" ht="12.75" customHeight="1" x14ac:dyDescent="0.25">
      <c r="T24">
        <v>38</v>
      </c>
      <c r="U24" s="71">
        <v>9.1827364554637278E-5</v>
      </c>
      <c r="V24" s="71">
        <v>0</v>
      </c>
      <c r="W24" s="71">
        <v>2.8461647929415115E-4</v>
      </c>
      <c r="X24" s="71">
        <v>2.0429009193054137E-4</v>
      </c>
      <c r="Y24" s="71">
        <v>0</v>
      </c>
      <c r="Z24" s="71">
        <v>0</v>
      </c>
      <c r="AA24" s="71">
        <v>0</v>
      </c>
      <c r="AB24" s="71">
        <v>0</v>
      </c>
      <c r="AC24" s="71">
        <v>0</v>
      </c>
      <c r="AE24" s="165">
        <v>46</v>
      </c>
      <c r="AF24" s="165">
        <v>5</v>
      </c>
      <c r="AG24" s="165">
        <v>3</v>
      </c>
      <c r="AH24" s="165">
        <v>7</v>
      </c>
      <c r="AI24" s="165">
        <v>1</v>
      </c>
      <c r="AJ24" s="165">
        <v>0</v>
      </c>
      <c r="AK24" s="165">
        <v>1</v>
      </c>
      <c r="AL24" s="165">
        <v>1</v>
      </c>
      <c r="AM24" s="165">
        <v>0</v>
      </c>
      <c r="AN24" s="165">
        <v>1</v>
      </c>
    </row>
    <row r="25" spans="20:40" ht="12.75" customHeight="1" x14ac:dyDescent="0.25">
      <c r="T25">
        <v>39</v>
      </c>
      <c r="U25" s="71">
        <v>0</v>
      </c>
      <c r="V25" s="71">
        <v>0</v>
      </c>
      <c r="W25" s="71">
        <v>7.1154119823537787E-5</v>
      </c>
      <c r="X25" s="71">
        <v>4.0858018386108274E-4</v>
      </c>
      <c r="Y25" s="71">
        <v>2.1431633090441491E-4</v>
      </c>
      <c r="Z25" s="71">
        <v>0</v>
      </c>
      <c r="AA25" s="71">
        <v>0</v>
      </c>
      <c r="AB25" s="71">
        <v>0</v>
      </c>
      <c r="AC25" s="71">
        <v>0</v>
      </c>
      <c r="AE25" s="165">
        <v>47</v>
      </c>
      <c r="AF25" s="165">
        <v>6</v>
      </c>
      <c r="AG25" s="165">
        <v>2</v>
      </c>
      <c r="AH25" s="165">
        <v>12</v>
      </c>
      <c r="AI25" s="165">
        <v>3</v>
      </c>
      <c r="AJ25" s="165">
        <v>4</v>
      </c>
      <c r="AK25" s="165">
        <v>1</v>
      </c>
      <c r="AL25" s="165">
        <v>0</v>
      </c>
      <c r="AM25" s="165">
        <v>0</v>
      </c>
      <c r="AN25" s="165">
        <v>1</v>
      </c>
    </row>
    <row r="26" spans="20:40" ht="12.75" customHeight="1" x14ac:dyDescent="0.25">
      <c r="T26">
        <v>40</v>
      </c>
      <c r="U26" s="71">
        <v>0</v>
      </c>
      <c r="V26" s="71">
        <v>7.0901871809415774E-5</v>
      </c>
      <c r="W26" s="71">
        <v>7.1154119823537787E-5</v>
      </c>
      <c r="X26" s="71">
        <v>2.0429009193054137E-4</v>
      </c>
      <c r="Y26" s="71">
        <v>0</v>
      </c>
      <c r="Z26" s="71">
        <v>5.4171180931744309E-4</v>
      </c>
      <c r="AA26" s="71">
        <v>0</v>
      </c>
      <c r="AB26" s="71">
        <v>0</v>
      </c>
      <c r="AC26" s="71">
        <v>0</v>
      </c>
      <c r="AE26" s="165">
        <v>48</v>
      </c>
      <c r="AF26" s="165">
        <v>6</v>
      </c>
      <c r="AG26" s="165">
        <v>3</v>
      </c>
      <c r="AH26" s="165">
        <v>11</v>
      </c>
      <c r="AI26" s="165">
        <v>1</v>
      </c>
      <c r="AJ26" s="165">
        <v>5</v>
      </c>
      <c r="AK26" s="165">
        <v>0</v>
      </c>
      <c r="AL26" s="165">
        <v>0</v>
      </c>
      <c r="AM26" s="165">
        <v>0</v>
      </c>
      <c r="AN26" s="165">
        <v>2</v>
      </c>
    </row>
    <row r="27" spans="20:40" ht="12.75" customHeight="1" x14ac:dyDescent="0.25">
      <c r="T27">
        <v>41</v>
      </c>
      <c r="U27" s="71">
        <v>0</v>
      </c>
      <c r="V27" s="71">
        <v>0</v>
      </c>
      <c r="W27" s="71">
        <v>2.8461647929415115E-4</v>
      </c>
      <c r="X27" s="71">
        <v>0</v>
      </c>
      <c r="Y27" s="71">
        <v>0</v>
      </c>
      <c r="Z27" s="71">
        <v>0</v>
      </c>
      <c r="AA27" s="71">
        <v>0</v>
      </c>
      <c r="AB27" s="71">
        <v>0</v>
      </c>
      <c r="AC27" s="71">
        <v>3.5460992907801418E-3</v>
      </c>
      <c r="AE27" s="165">
        <v>49</v>
      </c>
      <c r="AF27" s="165">
        <v>5</v>
      </c>
      <c r="AG27" s="165">
        <v>7</v>
      </c>
      <c r="AH27" s="165">
        <v>11</v>
      </c>
      <c r="AI27" s="165">
        <v>1</v>
      </c>
      <c r="AJ27" s="165">
        <v>1</v>
      </c>
      <c r="AK27" s="165">
        <v>0</v>
      </c>
      <c r="AL27" s="165">
        <v>0</v>
      </c>
      <c r="AM27" s="165">
        <v>0</v>
      </c>
      <c r="AN27" s="165">
        <v>1</v>
      </c>
    </row>
    <row r="28" spans="20:40" ht="12.75" customHeight="1" x14ac:dyDescent="0.25">
      <c r="T28">
        <v>42</v>
      </c>
      <c r="U28" s="71">
        <v>4.5913682277318639E-5</v>
      </c>
      <c r="V28" s="71">
        <v>0</v>
      </c>
      <c r="W28" s="71">
        <v>5.692329585883023E-4</v>
      </c>
      <c r="X28" s="71">
        <v>0</v>
      </c>
      <c r="Y28" s="71">
        <v>2.1431633090441491E-4</v>
      </c>
      <c r="Z28" s="71">
        <v>0</v>
      </c>
      <c r="AA28" s="71">
        <v>0</v>
      </c>
      <c r="AB28" s="71">
        <v>1.026694045174538E-3</v>
      </c>
      <c r="AC28" s="71">
        <v>0</v>
      </c>
      <c r="AE28" s="165">
        <v>50</v>
      </c>
      <c r="AF28" s="165">
        <v>12</v>
      </c>
      <c r="AG28" s="165">
        <v>3</v>
      </c>
      <c r="AH28" s="165">
        <v>8</v>
      </c>
      <c r="AI28" s="165">
        <v>3</v>
      </c>
      <c r="AJ28" s="165">
        <v>5</v>
      </c>
      <c r="AK28" s="165">
        <v>1</v>
      </c>
      <c r="AL28" s="165">
        <v>0</v>
      </c>
      <c r="AM28" s="165">
        <v>0</v>
      </c>
      <c r="AN28" s="165">
        <v>1</v>
      </c>
    </row>
    <row r="29" spans="20:40" ht="12.75" customHeight="1" x14ac:dyDescent="0.25">
      <c r="T29">
        <v>43</v>
      </c>
      <c r="U29" s="71">
        <v>4.5913682277318639E-5</v>
      </c>
      <c r="V29" s="71">
        <v>0</v>
      </c>
      <c r="W29" s="71">
        <v>1.4230823964707557E-4</v>
      </c>
      <c r="X29" s="71">
        <v>2.0429009193054137E-4</v>
      </c>
      <c r="Y29" s="71">
        <v>0</v>
      </c>
      <c r="Z29" s="71">
        <v>0</v>
      </c>
      <c r="AA29" s="71">
        <v>0</v>
      </c>
      <c r="AB29" s="71">
        <v>0</v>
      </c>
      <c r="AC29" s="71">
        <v>1.0638297872340425E-2</v>
      </c>
      <c r="AE29" s="165">
        <v>51</v>
      </c>
      <c r="AF29" s="165">
        <v>8</v>
      </c>
      <c r="AG29" s="165">
        <v>8</v>
      </c>
      <c r="AH29" s="165">
        <v>13</v>
      </c>
      <c r="AI29" s="165">
        <v>2</v>
      </c>
      <c r="AJ29" s="165">
        <v>3</v>
      </c>
      <c r="AK29" s="165">
        <v>0</v>
      </c>
      <c r="AL29" s="165">
        <v>0</v>
      </c>
      <c r="AM29" s="165">
        <v>2</v>
      </c>
      <c r="AN29" s="165">
        <v>3</v>
      </c>
    </row>
    <row r="30" spans="20:40" ht="12.75" customHeight="1" x14ac:dyDescent="0.25">
      <c r="T30">
        <v>44</v>
      </c>
      <c r="U30" s="71">
        <v>1.8365472910927456E-4</v>
      </c>
      <c r="V30" s="71">
        <v>1.4180374361883155E-4</v>
      </c>
      <c r="W30" s="71">
        <v>4.2692471894122672E-4</v>
      </c>
      <c r="X30" s="71">
        <v>0</v>
      </c>
      <c r="Y30" s="71">
        <v>4.2863266180882982E-4</v>
      </c>
      <c r="Z30" s="71">
        <v>0</v>
      </c>
      <c r="AA30" s="71">
        <v>0</v>
      </c>
      <c r="AB30" s="71">
        <v>0</v>
      </c>
      <c r="AC30" s="71">
        <v>3.5460992907801418E-3</v>
      </c>
      <c r="AE30" s="165">
        <v>52</v>
      </c>
      <c r="AF30" s="165">
        <v>8</v>
      </c>
      <c r="AG30" s="165">
        <v>7</v>
      </c>
      <c r="AH30" s="165">
        <v>5</v>
      </c>
      <c r="AI30" s="165">
        <v>2</v>
      </c>
      <c r="AJ30" s="165">
        <v>1</v>
      </c>
      <c r="AK30" s="165">
        <v>1</v>
      </c>
      <c r="AL30" s="165">
        <v>1</v>
      </c>
      <c r="AM30" s="165">
        <v>2</v>
      </c>
      <c r="AN30" s="165">
        <v>3</v>
      </c>
    </row>
    <row r="31" spans="20:40" ht="12.75" customHeight="1" x14ac:dyDescent="0.25">
      <c r="T31">
        <v>45</v>
      </c>
      <c r="U31" s="71">
        <v>1.3774104683195591E-4</v>
      </c>
      <c r="V31" s="71">
        <v>7.0901871809415774E-5</v>
      </c>
      <c r="W31" s="71">
        <v>2.1346235947061336E-4</v>
      </c>
      <c r="X31" s="71">
        <v>0</v>
      </c>
      <c r="Y31" s="71">
        <v>2.1431633090441491E-4</v>
      </c>
      <c r="Z31" s="71">
        <v>5.4171180931744309E-4</v>
      </c>
      <c r="AA31" s="71">
        <v>0</v>
      </c>
      <c r="AB31" s="71">
        <v>0</v>
      </c>
      <c r="AC31" s="71">
        <v>3.5460992907801418E-3</v>
      </c>
      <c r="AE31" s="165">
        <v>53</v>
      </c>
      <c r="AF31" s="165">
        <v>10</v>
      </c>
      <c r="AG31" s="165">
        <v>7</v>
      </c>
      <c r="AH31" s="165">
        <v>19</v>
      </c>
      <c r="AI31" s="165">
        <v>3</v>
      </c>
      <c r="AJ31" s="165">
        <v>5</v>
      </c>
      <c r="AK31" s="165">
        <v>0</v>
      </c>
      <c r="AL31" s="165">
        <v>1</v>
      </c>
      <c r="AM31" s="165">
        <v>5</v>
      </c>
      <c r="AN31" s="165">
        <v>0</v>
      </c>
    </row>
    <row r="32" spans="20:40" ht="12.75" customHeight="1" x14ac:dyDescent="0.25">
      <c r="T32">
        <v>46</v>
      </c>
      <c r="U32" s="71">
        <v>2.295684113865932E-4</v>
      </c>
      <c r="V32" s="71">
        <v>2.1270561542824731E-4</v>
      </c>
      <c r="W32" s="71">
        <v>4.9807883876476446E-4</v>
      </c>
      <c r="X32" s="71">
        <v>2.0429009193054137E-4</v>
      </c>
      <c r="Y32" s="71">
        <v>0</v>
      </c>
      <c r="Z32" s="71">
        <v>5.4171180931744309E-4</v>
      </c>
      <c r="AA32" s="71">
        <v>7.8125E-3</v>
      </c>
      <c r="AB32" s="71">
        <v>0</v>
      </c>
      <c r="AC32" s="71">
        <v>3.5460992907801418E-3</v>
      </c>
      <c r="AE32" s="165">
        <v>54</v>
      </c>
      <c r="AF32" s="165">
        <v>15</v>
      </c>
      <c r="AG32" s="165">
        <v>11</v>
      </c>
      <c r="AH32" s="165">
        <v>20</v>
      </c>
      <c r="AI32" s="165">
        <v>6</v>
      </c>
      <c r="AJ32" s="165">
        <v>7</v>
      </c>
      <c r="AK32" s="165">
        <v>5</v>
      </c>
      <c r="AL32" s="165">
        <v>1</v>
      </c>
      <c r="AM32" s="165">
        <v>0</v>
      </c>
      <c r="AN32" s="165">
        <v>2</v>
      </c>
    </row>
    <row r="33" spans="20:40" ht="12.75" customHeight="1" x14ac:dyDescent="0.25">
      <c r="T33">
        <v>47</v>
      </c>
      <c r="U33" s="71">
        <v>2.7548209366391182E-4</v>
      </c>
      <c r="V33" s="71">
        <v>1.4180374361883155E-4</v>
      </c>
      <c r="W33" s="71">
        <v>8.5384943788245344E-4</v>
      </c>
      <c r="X33" s="71">
        <v>6.1287027579162408E-4</v>
      </c>
      <c r="Y33" s="71">
        <v>8.5726532361765965E-4</v>
      </c>
      <c r="Z33" s="71">
        <v>5.4171180931744309E-4</v>
      </c>
      <c r="AA33" s="71">
        <v>0</v>
      </c>
      <c r="AB33" s="71">
        <v>0</v>
      </c>
      <c r="AC33" s="71">
        <v>3.5460992907801418E-3</v>
      </c>
      <c r="AE33" s="165">
        <v>55</v>
      </c>
      <c r="AF33" s="165">
        <v>28</v>
      </c>
      <c r="AG33" s="165">
        <v>11</v>
      </c>
      <c r="AH33" s="165">
        <v>27</v>
      </c>
      <c r="AI33" s="165">
        <v>5</v>
      </c>
      <c r="AJ33" s="165">
        <v>11</v>
      </c>
      <c r="AK33" s="165">
        <v>2</v>
      </c>
      <c r="AL33" s="165">
        <v>0</v>
      </c>
      <c r="AM33" s="165">
        <v>2</v>
      </c>
      <c r="AN33" s="165">
        <v>4</v>
      </c>
    </row>
    <row r="34" spans="20:40" ht="12.75" customHeight="1" x14ac:dyDescent="0.25">
      <c r="T34">
        <v>48</v>
      </c>
      <c r="U34" s="71">
        <v>2.7548209366391182E-4</v>
      </c>
      <c r="V34" s="71">
        <v>2.1270561542824731E-4</v>
      </c>
      <c r="W34" s="71">
        <v>7.826953180589156E-4</v>
      </c>
      <c r="X34" s="71">
        <v>2.0429009193054137E-4</v>
      </c>
      <c r="Y34" s="71">
        <v>1.0715816545220746E-3</v>
      </c>
      <c r="Z34" s="71">
        <v>0</v>
      </c>
      <c r="AA34" s="71">
        <v>0</v>
      </c>
      <c r="AB34" s="71">
        <v>0</v>
      </c>
      <c r="AC34" s="71">
        <v>7.0921985815602835E-3</v>
      </c>
      <c r="AE34" s="165">
        <v>56</v>
      </c>
      <c r="AF34" s="165">
        <v>22</v>
      </c>
      <c r="AG34" s="165">
        <v>11</v>
      </c>
      <c r="AH34" s="165">
        <v>29</v>
      </c>
      <c r="AI34" s="165">
        <v>12</v>
      </c>
      <c r="AJ34" s="165">
        <v>4</v>
      </c>
      <c r="AK34" s="165">
        <v>2</v>
      </c>
      <c r="AL34" s="165">
        <v>0</v>
      </c>
      <c r="AM34" s="165">
        <v>1</v>
      </c>
      <c r="AN34" s="165">
        <v>4</v>
      </c>
    </row>
    <row r="35" spans="20:40" ht="12.75" customHeight="1" x14ac:dyDescent="0.25">
      <c r="T35">
        <v>49</v>
      </c>
      <c r="U35" s="71">
        <v>2.295684113865932E-4</v>
      </c>
      <c r="V35" s="71">
        <v>4.9631310266591035E-4</v>
      </c>
      <c r="W35" s="71">
        <v>7.826953180589156E-4</v>
      </c>
      <c r="X35" s="71">
        <v>2.0429009193054137E-4</v>
      </c>
      <c r="Y35" s="71">
        <v>2.1431633090441491E-4</v>
      </c>
      <c r="Z35" s="71">
        <v>0</v>
      </c>
      <c r="AA35" s="71">
        <v>0</v>
      </c>
      <c r="AB35" s="71">
        <v>0</v>
      </c>
      <c r="AC35" s="71">
        <v>3.5460992907801418E-3</v>
      </c>
      <c r="AE35" s="165">
        <v>57</v>
      </c>
      <c r="AF35" s="165">
        <v>28</v>
      </c>
      <c r="AG35" s="165">
        <v>16</v>
      </c>
      <c r="AH35" s="165">
        <v>35</v>
      </c>
      <c r="AI35" s="165">
        <v>5</v>
      </c>
      <c r="AJ35" s="165">
        <v>10</v>
      </c>
      <c r="AK35" s="165">
        <v>6</v>
      </c>
      <c r="AL35" s="165">
        <v>0</v>
      </c>
      <c r="AM35" s="165">
        <v>2</v>
      </c>
      <c r="AN35" s="165">
        <v>3</v>
      </c>
    </row>
    <row r="36" spans="20:40" ht="12.75" customHeight="1" x14ac:dyDescent="0.25">
      <c r="T36">
        <v>50</v>
      </c>
      <c r="U36" s="71">
        <v>5.5096418732782364E-4</v>
      </c>
      <c r="V36" s="71">
        <v>2.1270561542824731E-4</v>
      </c>
      <c r="W36" s="71">
        <v>5.692329585883023E-4</v>
      </c>
      <c r="X36" s="71">
        <v>6.1287027579162408E-4</v>
      </c>
      <c r="Y36" s="71">
        <v>1.0715816545220746E-3</v>
      </c>
      <c r="Z36" s="71">
        <v>5.4171180931744309E-4</v>
      </c>
      <c r="AA36" s="71">
        <v>0</v>
      </c>
      <c r="AB36" s="71">
        <v>0</v>
      </c>
      <c r="AC36" s="71">
        <v>3.5460992907801418E-3</v>
      </c>
      <c r="AE36" s="165">
        <v>58</v>
      </c>
      <c r="AF36" s="165">
        <v>33</v>
      </c>
      <c r="AG36" s="165">
        <v>19</v>
      </c>
      <c r="AH36" s="165">
        <v>39</v>
      </c>
      <c r="AI36" s="165">
        <v>9</v>
      </c>
      <c r="AJ36" s="165">
        <v>13</v>
      </c>
      <c r="AK36" s="165">
        <v>3</v>
      </c>
      <c r="AL36" s="165">
        <v>2</v>
      </c>
      <c r="AM36" s="165">
        <v>2</v>
      </c>
      <c r="AN36" s="165">
        <v>4</v>
      </c>
    </row>
    <row r="37" spans="20:40" ht="12.75" customHeight="1" x14ac:dyDescent="0.25">
      <c r="T37">
        <v>51</v>
      </c>
      <c r="U37" s="71">
        <v>3.6730945821854911E-4</v>
      </c>
      <c r="V37" s="71">
        <v>5.6721497447532619E-4</v>
      </c>
      <c r="W37" s="71">
        <v>9.2500355770599118E-4</v>
      </c>
      <c r="X37" s="71">
        <v>4.0858018386108274E-4</v>
      </c>
      <c r="Y37" s="71">
        <v>6.4294899271324479E-4</v>
      </c>
      <c r="Z37" s="71">
        <v>0</v>
      </c>
      <c r="AA37" s="71">
        <v>0</v>
      </c>
      <c r="AB37" s="71">
        <v>2.0533880903490761E-3</v>
      </c>
      <c r="AC37" s="71">
        <v>1.0638297872340425E-2</v>
      </c>
      <c r="AE37" s="165">
        <v>59</v>
      </c>
      <c r="AF37" s="165">
        <v>34</v>
      </c>
      <c r="AG37" s="165">
        <v>26</v>
      </c>
      <c r="AH37" s="165">
        <v>43</v>
      </c>
      <c r="AI37" s="165">
        <v>12</v>
      </c>
      <c r="AJ37" s="165">
        <v>13</v>
      </c>
      <c r="AK37" s="165">
        <v>6</v>
      </c>
      <c r="AL37" s="165">
        <v>1</v>
      </c>
      <c r="AM37" s="165">
        <v>0</v>
      </c>
      <c r="AN37" s="165">
        <v>4</v>
      </c>
    </row>
    <row r="38" spans="20:40" ht="12.75" customHeight="1" x14ac:dyDescent="0.25">
      <c r="T38">
        <v>52</v>
      </c>
      <c r="U38" s="71">
        <v>3.6730945821854911E-4</v>
      </c>
      <c r="V38" s="71">
        <v>4.9631310266591035E-4</v>
      </c>
      <c r="W38" s="71">
        <v>3.5577059911768894E-4</v>
      </c>
      <c r="X38" s="71">
        <v>4.0858018386108274E-4</v>
      </c>
      <c r="Y38" s="71">
        <v>2.1431633090441491E-4</v>
      </c>
      <c r="Z38" s="71">
        <v>5.4171180931744309E-4</v>
      </c>
      <c r="AA38" s="71">
        <v>7.8125E-3</v>
      </c>
      <c r="AB38" s="71">
        <v>2.0533880903490761E-3</v>
      </c>
      <c r="AC38" s="71">
        <v>1.0638297872340425E-2</v>
      </c>
      <c r="AE38" s="165">
        <v>60</v>
      </c>
      <c r="AF38" s="165">
        <v>51</v>
      </c>
      <c r="AG38" s="165">
        <v>31</v>
      </c>
      <c r="AH38" s="165">
        <v>43</v>
      </c>
      <c r="AI38" s="165">
        <v>11</v>
      </c>
      <c r="AJ38" s="165">
        <v>19</v>
      </c>
      <c r="AK38" s="165">
        <v>8</v>
      </c>
      <c r="AL38" s="165">
        <v>0</v>
      </c>
      <c r="AM38" s="165">
        <v>4</v>
      </c>
      <c r="AN38" s="165">
        <v>2</v>
      </c>
    </row>
    <row r="39" spans="20:40" ht="12.75" customHeight="1" x14ac:dyDescent="0.25">
      <c r="T39">
        <v>53</v>
      </c>
      <c r="U39" s="71">
        <v>4.591368227731864E-4</v>
      </c>
      <c r="V39" s="71">
        <v>4.9631310266591035E-4</v>
      </c>
      <c r="W39" s="71">
        <v>1.3519282766472178E-3</v>
      </c>
      <c r="X39" s="71">
        <v>6.1287027579162408E-4</v>
      </c>
      <c r="Y39" s="71">
        <v>1.0715816545220746E-3</v>
      </c>
      <c r="Z39" s="71">
        <v>0</v>
      </c>
      <c r="AA39" s="71">
        <v>7.8125E-3</v>
      </c>
      <c r="AB39" s="71">
        <v>5.1334702258726897E-3</v>
      </c>
      <c r="AC39" s="71">
        <v>0</v>
      </c>
      <c r="AE39" s="165">
        <v>61</v>
      </c>
      <c r="AF39" s="165">
        <v>59</v>
      </c>
      <c r="AG39" s="165">
        <v>26</v>
      </c>
      <c r="AH39" s="165">
        <v>66</v>
      </c>
      <c r="AI39" s="165">
        <v>13</v>
      </c>
      <c r="AJ39" s="165">
        <v>14</v>
      </c>
      <c r="AK39" s="165">
        <v>4</v>
      </c>
      <c r="AL39" s="165">
        <v>1</v>
      </c>
      <c r="AM39" s="165">
        <v>5</v>
      </c>
      <c r="AN39" s="165">
        <v>4</v>
      </c>
    </row>
    <row r="40" spans="20:40" ht="12.75" customHeight="1" x14ac:dyDescent="0.25">
      <c r="T40">
        <v>54</v>
      </c>
      <c r="U40" s="71">
        <v>6.8870523415977963E-4</v>
      </c>
      <c r="V40" s="71">
        <v>7.799205899035735E-4</v>
      </c>
      <c r="W40" s="71">
        <v>1.4230823964707557E-3</v>
      </c>
      <c r="X40" s="71">
        <v>1.2257405515832482E-3</v>
      </c>
      <c r="Y40" s="71">
        <v>1.5002143163309043E-3</v>
      </c>
      <c r="Z40" s="71">
        <v>2.7085590465872156E-3</v>
      </c>
      <c r="AA40" s="71">
        <v>7.8125E-3</v>
      </c>
      <c r="AB40" s="71">
        <v>0</v>
      </c>
      <c r="AC40" s="71">
        <v>7.0921985815602835E-3</v>
      </c>
      <c r="AE40" s="165">
        <v>62</v>
      </c>
      <c r="AF40" s="165">
        <v>75</v>
      </c>
      <c r="AG40" s="165">
        <v>36</v>
      </c>
      <c r="AH40" s="165">
        <v>65</v>
      </c>
      <c r="AI40" s="165">
        <v>16</v>
      </c>
      <c r="AJ40" s="165">
        <v>35</v>
      </c>
      <c r="AK40" s="165">
        <v>11</v>
      </c>
      <c r="AL40" s="165">
        <v>3</v>
      </c>
      <c r="AM40" s="165">
        <v>8</v>
      </c>
      <c r="AN40" s="165">
        <v>2</v>
      </c>
    </row>
    <row r="41" spans="20:40" ht="12.75" customHeight="1" x14ac:dyDescent="0.25">
      <c r="T41">
        <v>55</v>
      </c>
      <c r="U41" s="71">
        <v>1.2855831037649219E-3</v>
      </c>
      <c r="V41" s="71">
        <v>7.799205899035735E-4</v>
      </c>
      <c r="W41" s="71">
        <v>1.9211612352355201E-3</v>
      </c>
      <c r="X41" s="71">
        <v>1.0214504596527069E-3</v>
      </c>
      <c r="Y41" s="71">
        <v>2.3574796399485642E-3</v>
      </c>
      <c r="Z41" s="71">
        <v>1.0834236186348862E-3</v>
      </c>
      <c r="AA41" s="71">
        <v>0</v>
      </c>
      <c r="AB41" s="71">
        <v>2.0533880903490761E-3</v>
      </c>
      <c r="AC41" s="71">
        <v>1.4184397163120567E-2</v>
      </c>
      <c r="AE41" s="165">
        <v>63</v>
      </c>
      <c r="AF41" s="165">
        <v>73</v>
      </c>
      <c r="AG41" s="165">
        <v>49</v>
      </c>
      <c r="AH41" s="165">
        <v>100</v>
      </c>
      <c r="AI41" s="165">
        <v>22</v>
      </c>
      <c r="AJ41" s="165">
        <v>27</v>
      </c>
      <c r="AK41" s="165">
        <v>9</v>
      </c>
      <c r="AL41" s="165">
        <v>1</v>
      </c>
      <c r="AM41" s="165">
        <v>5</v>
      </c>
      <c r="AN41" s="165">
        <v>4</v>
      </c>
    </row>
    <row r="42" spans="20:40" ht="12.75" customHeight="1" x14ac:dyDescent="0.25">
      <c r="T42">
        <v>56</v>
      </c>
      <c r="U42" s="71">
        <v>1.0101010101010101E-3</v>
      </c>
      <c r="V42" s="71">
        <v>7.799205899035735E-4</v>
      </c>
      <c r="W42" s="71">
        <v>2.0634694748825956E-3</v>
      </c>
      <c r="X42" s="71">
        <v>2.4514811031664963E-3</v>
      </c>
      <c r="Y42" s="71">
        <v>8.5726532361765965E-4</v>
      </c>
      <c r="Z42" s="71">
        <v>1.0834236186348862E-3</v>
      </c>
      <c r="AA42" s="71">
        <v>0</v>
      </c>
      <c r="AB42" s="71">
        <v>1.026694045174538E-3</v>
      </c>
      <c r="AC42" s="71">
        <v>1.4184397163120567E-2</v>
      </c>
      <c r="AE42" s="165">
        <v>64</v>
      </c>
      <c r="AF42" s="165">
        <v>95</v>
      </c>
      <c r="AG42" s="165">
        <v>57</v>
      </c>
      <c r="AH42" s="165">
        <v>97</v>
      </c>
      <c r="AI42" s="165">
        <v>28</v>
      </c>
      <c r="AJ42" s="165">
        <v>29</v>
      </c>
      <c r="AK42" s="165">
        <v>12</v>
      </c>
      <c r="AL42" s="165">
        <v>3</v>
      </c>
      <c r="AM42" s="165">
        <v>5</v>
      </c>
      <c r="AN42" s="165">
        <v>2</v>
      </c>
    </row>
    <row r="43" spans="20:40" ht="12.75" customHeight="1" x14ac:dyDescent="0.25">
      <c r="T43">
        <v>57</v>
      </c>
      <c r="U43" s="71">
        <v>1.2855831037649219E-3</v>
      </c>
      <c r="V43" s="71">
        <v>1.1344299489506524E-3</v>
      </c>
      <c r="W43" s="71">
        <v>2.4903941938238224E-3</v>
      </c>
      <c r="X43" s="71">
        <v>1.0214504596527069E-3</v>
      </c>
      <c r="Y43" s="71">
        <v>2.1431633090441492E-3</v>
      </c>
      <c r="Z43" s="71">
        <v>3.2502708559046588E-3</v>
      </c>
      <c r="AA43" s="71">
        <v>0</v>
      </c>
      <c r="AB43" s="71">
        <v>2.0533880903490761E-3</v>
      </c>
      <c r="AC43" s="71">
        <v>1.0638297872340425E-2</v>
      </c>
      <c r="AE43" s="165">
        <v>65</v>
      </c>
      <c r="AF43" s="165">
        <v>127</v>
      </c>
      <c r="AG43" s="165">
        <v>44</v>
      </c>
      <c r="AH43" s="165">
        <v>141</v>
      </c>
      <c r="AI43" s="165">
        <v>40</v>
      </c>
      <c r="AJ43" s="165">
        <v>41</v>
      </c>
      <c r="AK43" s="165">
        <v>12</v>
      </c>
      <c r="AL43" s="165">
        <v>1</v>
      </c>
      <c r="AM43" s="165">
        <v>11</v>
      </c>
      <c r="AN43" s="165">
        <v>7</v>
      </c>
    </row>
    <row r="44" spans="20:40" ht="12.75" customHeight="1" x14ac:dyDescent="0.25">
      <c r="T44">
        <v>58</v>
      </c>
      <c r="U44" s="71">
        <v>1.5151515151515152E-3</v>
      </c>
      <c r="V44" s="71">
        <v>1.3471355643788997E-3</v>
      </c>
      <c r="W44" s="71">
        <v>2.7750106731179733E-3</v>
      </c>
      <c r="X44" s="71">
        <v>1.8386108273748722E-3</v>
      </c>
      <c r="Y44" s="71">
        <v>2.7861123017573941E-3</v>
      </c>
      <c r="Z44" s="71">
        <v>1.6251354279523294E-3</v>
      </c>
      <c r="AA44" s="71">
        <v>1.5625E-2</v>
      </c>
      <c r="AB44" s="71">
        <v>2.0533880903490761E-3</v>
      </c>
      <c r="AC44" s="71">
        <v>1.4184397163120567E-2</v>
      </c>
      <c r="AE44" s="165">
        <v>66</v>
      </c>
      <c r="AF44" s="165">
        <v>156</v>
      </c>
      <c r="AG44" s="165">
        <v>79</v>
      </c>
      <c r="AH44" s="165">
        <v>158</v>
      </c>
      <c r="AI44" s="165">
        <v>39</v>
      </c>
      <c r="AJ44" s="165">
        <v>42</v>
      </c>
      <c r="AK44" s="165">
        <v>17</v>
      </c>
      <c r="AL44" s="165">
        <v>6</v>
      </c>
      <c r="AM44" s="165">
        <v>7</v>
      </c>
      <c r="AN44" s="165">
        <v>1</v>
      </c>
    </row>
    <row r="45" spans="20:40" ht="12.75" customHeight="1" x14ac:dyDescent="0.25">
      <c r="T45">
        <v>59</v>
      </c>
      <c r="U45" s="71">
        <v>1.5610651974288339E-3</v>
      </c>
      <c r="V45" s="71">
        <v>1.8434486670448099E-3</v>
      </c>
      <c r="W45" s="71">
        <v>3.0596271524121247E-3</v>
      </c>
      <c r="X45" s="71">
        <v>2.4514811031664963E-3</v>
      </c>
      <c r="Y45" s="71">
        <v>2.7861123017573941E-3</v>
      </c>
      <c r="Z45" s="71">
        <v>3.2502708559046588E-3</v>
      </c>
      <c r="AA45" s="71">
        <v>7.8125E-3</v>
      </c>
      <c r="AB45" s="71">
        <v>0</v>
      </c>
      <c r="AC45" s="71">
        <v>1.4184397163120567E-2</v>
      </c>
      <c r="AE45" s="165">
        <v>67</v>
      </c>
      <c r="AF45" s="165">
        <v>151</v>
      </c>
      <c r="AG45" s="165">
        <v>109</v>
      </c>
      <c r="AH45" s="165">
        <v>179</v>
      </c>
      <c r="AI45" s="165">
        <v>50</v>
      </c>
      <c r="AJ45" s="165">
        <v>57</v>
      </c>
      <c r="AK45" s="165">
        <v>23</v>
      </c>
      <c r="AL45" s="165">
        <v>4</v>
      </c>
      <c r="AM45" s="165">
        <v>9</v>
      </c>
      <c r="AN45" s="165">
        <v>9</v>
      </c>
    </row>
    <row r="46" spans="20:40" ht="12.75" customHeight="1" x14ac:dyDescent="0.25">
      <c r="T46">
        <v>60</v>
      </c>
      <c r="U46" s="71">
        <v>2.3415977961432507E-3</v>
      </c>
      <c r="V46" s="71">
        <v>2.1979580260918889E-3</v>
      </c>
      <c r="W46" s="71">
        <v>3.0596271524121247E-3</v>
      </c>
      <c r="X46" s="71">
        <v>2.2471910112359553E-3</v>
      </c>
      <c r="Y46" s="71">
        <v>4.0720102871838835E-3</v>
      </c>
      <c r="Z46" s="71">
        <v>4.3336944745395447E-3</v>
      </c>
      <c r="AA46" s="71">
        <v>0</v>
      </c>
      <c r="AB46" s="71">
        <v>4.1067761806981521E-3</v>
      </c>
      <c r="AC46" s="71">
        <v>7.0921985815602835E-3</v>
      </c>
      <c r="AE46" s="165">
        <v>68</v>
      </c>
      <c r="AF46" s="165">
        <v>174</v>
      </c>
      <c r="AG46" s="165">
        <v>114</v>
      </c>
      <c r="AH46" s="165">
        <v>178</v>
      </c>
      <c r="AI46" s="165">
        <v>54</v>
      </c>
      <c r="AJ46" s="165">
        <v>56</v>
      </c>
      <c r="AK46" s="165">
        <v>22</v>
      </c>
      <c r="AL46" s="165">
        <v>3</v>
      </c>
      <c r="AM46" s="165">
        <v>14</v>
      </c>
      <c r="AN46" s="165">
        <v>5</v>
      </c>
    </row>
    <row r="47" spans="20:40" ht="12.75" customHeight="1" x14ac:dyDescent="0.25">
      <c r="T47">
        <v>61</v>
      </c>
      <c r="U47" s="71">
        <v>2.7089072543617998E-3</v>
      </c>
      <c r="V47" s="71">
        <v>1.8434486670448099E-3</v>
      </c>
      <c r="W47" s="71">
        <v>4.6961719083534938E-3</v>
      </c>
      <c r="X47" s="71">
        <v>2.6557711950970378E-3</v>
      </c>
      <c r="Y47" s="71">
        <v>3.0004286326618087E-3</v>
      </c>
      <c r="Z47" s="71">
        <v>2.1668472372697724E-3</v>
      </c>
      <c r="AA47" s="71">
        <v>7.8125E-3</v>
      </c>
      <c r="AB47" s="71">
        <v>5.1334702258726897E-3</v>
      </c>
      <c r="AC47" s="71">
        <v>1.4184397163120567E-2</v>
      </c>
      <c r="AE47" s="165">
        <v>69</v>
      </c>
      <c r="AF47" s="165">
        <v>186</v>
      </c>
      <c r="AG47" s="165">
        <v>114</v>
      </c>
      <c r="AH47" s="165">
        <v>197</v>
      </c>
      <c r="AI47" s="165">
        <v>64</v>
      </c>
      <c r="AJ47" s="165">
        <v>55</v>
      </c>
      <c r="AK47" s="165">
        <v>24</v>
      </c>
      <c r="AL47" s="165">
        <v>5</v>
      </c>
      <c r="AM47" s="165">
        <v>15</v>
      </c>
      <c r="AN47" s="165">
        <v>6</v>
      </c>
    </row>
    <row r="48" spans="20:40" ht="12.75" customHeight="1" x14ac:dyDescent="0.25">
      <c r="T48">
        <v>62</v>
      </c>
      <c r="U48" s="71">
        <v>3.4435261707988982E-3</v>
      </c>
      <c r="V48" s="71">
        <v>2.5524673851389677E-3</v>
      </c>
      <c r="W48" s="71">
        <v>4.6250177885299561E-3</v>
      </c>
      <c r="X48" s="71">
        <v>3.2686414708886619E-3</v>
      </c>
      <c r="Y48" s="71">
        <v>7.5010715816545221E-3</v>
      </c>
      <c r="Z48" s="71">
        <v>5.9588299024918743E-3</v>
      </c>
      <c r="AA48" s="71">
        <v>2.34375E-2</v>
      </c>
      <c r="AB48" s="71">
        <v>8.2135523613963042E-3</v>
      </c>
      <c r="AC48" s="71">
        <v>7.0921985815602835E-3</v>
      </c>
      <c r="AE48" s="165">
        <v>70</v>
      </c>
      <c r="AF48" s="165">
        <v>215</v>
      </c>
      <c r="AG48" s="165">
        <v>141</v>
      </c>
      <c r="AH48" s="165">
        <v>246</v>
      </c>
      <c r="AI48" s="165">
        <v>60</v>
      </c>
      <c r="AJ48" s="165">
        <v>63</v>
      </c>
      <c r="AK48" s="165">
        <v>27</v>
      </c>
      <c r="AL48" s="165">
        <v>7</v>
      </c>
      <c r="AM48" s="165">
        <v>17</v>
      </c>
      <c r="AN48" s="165">
        <v>5</v>
      </c>
    </row>
    <row r="49" spans="20:40" ht="12.75" customHeight="1" x14ac:dyDescent="0.25">
      <c r="T49">
        <v>63</v>
      </c>
      <c r="U49" s="71">
        <v>3.3516988062442608E-3</v>
      </c>
      <c r="V49" s="71">
        <v>3.4741917186613728E-3</v>
      </c>
      <c r="W49" s="71">
        <v>7.1154119823537785E-3</v>
      </c>
      <c r="X49" s="71">
        <v>4.4943820224719105E-3</v>
      </c>
      <c r="Y49" s="71">
        <v>5.7865409344192023E-3</v>
      </c>
      <c r="Z49" s="71">
        <v>4.8754062838569879E-3</v>
      </c>
      <c r="AA49" s="71">
        <v>7.8125E-3</v>
      </c>
      <c r="AB49" s="71">
        <v>5.1334702258726897E-3</v>
      </c>
      <c r="AC49" s="71">
        <v>1.4184397163120567E-2</v>
      </c>
      <c r="AE49" s="165">
        <v>71</v>
      </c>
      <c r="AF49" s="165">
        <v>193</v>
      </c>
      <c r="AG49" s="165">
        <v>121</v>
      </c>
      <c r="AH49" s="165">
        <v>187</v>
      </c>
      <c r="AI49" s="165">
        <v>46</v>
      </c>
      <c r="AJ49" s="165">
        <v>56</v>
      </c>
      <c r="AK49" s="165">
        <v>15</v>
      </c>
      <c r="AL49" s="165">
        <v>2</v>
      </c>
      <c r="AM49" s="165">
        <v>9</v>
      </c>
      <c r="AN49" s="165">
        <v>7</v>
      </c>
    </row>
    <row r="50" spans="20:40" ht="12.75" customHeight="1" x14ac:dyDescent="0.25">
      <c r="T50">
        <v>64</v>
      </c>
      <c r="U50" s="71">
        <v>4.3617998163452713E-3</v>
      </c>
      <c r="V50" s="71">
        <v>4.0414066931366991E-3</v>
      </c>
      <c r="W50" s="71">
        <v>6.9019496228831653E-3</v>
      </c>
      <c r="X50" s="71">
        <v>5.7201225740551587E-3</v>
      </c>
      <c r="Y50" s="71">
        <v>6.2151735962280323E-3</v>
      </c>
      <c r="Z50" s="71">
        <v>6.5005417118093175E-3</v>
      </c>
      <c r="AA50" s="71">
        <v>2.34375E-2</v>
      </c>
      <c r="AB50" s="71">
        <v>5.1334702258726897E-3</v>
      </c>
      <c r="AC50" s="71">
        <v>7.0921985815602835E-3</v>
      </c>
      <c r="AE50" s="165">
        <v>72</v>
      </c>
      <c r="AF50" s="165">
        <v>199</v>
      </c>
      <c r="AG50" s="165">
        <v>88</v>
      </c>
      <c r="AH50" s="165">
        <v>201</v>
      </c>
      <c r="AI50" s="165">
        <v>50</v>
      </c>
      <c r="AJ50" s="165">
        <v>45</v>
      </c>
      <c r="AK50" s="165">
        <v>15</v>
      </c>
      <c r="AL50" s="165">
        <v>7</v>
      </c>
      <c r="AM50" s="165">
        <v>22</v>
      </c>
      <c r="AN50" s="165">
        <v>4</v>
      </c>
    </row>
    <row r="51" spans="20:40" ht="12.75" customHeight="1" x14ac:dyDescent="0.25">
      <c r="T51">
        <v>65</v>
      </c>
      <c r="U51" s="71">
        <v>5.8310376492194671E-3</v>
      </c>
      <c r="V51" s="71">
        <v>3.119682359614294E-3</v>
      </c>
      <c r="W51" s="71">
        <v>1.0032730895118828E-2</v>
      </c>
      <c r="X51" s="71">
        <v>8.171603677221655E-3</v>
      </c>
      <c r="Y51" s="71">
        <v>8.786969567081011E-3</v>
      </c>
      <c r="Z51" s="71">
        <v>6.5005417118093175E-3</v>
      </c>
      <c r="AA51" s="71">
        <v>7.8125E-3</v>
      </c>
      <c r="AB51" s="71">
        <v>1.1293634496919919E-2</v>
      </c>
      <c r="AC51" s="71">
        <v>2.4822695035460994E-2</v>
      </c>
      <c r="AE51" s="165">
        <v>73</v>
      </c>
      <c r="AF51" s="165">
        <v>211</v>
      </c>
      <c r="AG51" s="165">
        <v>118</v>
      </c>
      <c r="AH51" s="165">
        <v>183</v>
      </c>
      <c r="AI51" s="165">
        <v>50</v>
      </c>
      <c r="AJ51" s="165">
        <v>49</v>
      </c>
      <c r="AK51" s="165">
        <v>20</v>
      </c>
      <c r="AL51" s="165">
        <v>5</v>
      </c>
      <c r="AM51" s="165">
        <v>8</v>
      </c>
      <c r="AN51" s="165">
        <v>7</v>
      </c>
    </row>
    <row r="52" spans="20:40" ht="12.75" customHeight="1" x14ac:dyDescent="0.25">
      <c r="T52">
        <v>66</v>
      </c>
      <c r="U52" s="71">
        <v>7.1625344352617077E-3</v>
      </c>
      <c r="V52" s="71">
        <v>5.6012478729438459E-3</v>
      </c>
      <c r="W52" s="71">
        <v>1.124235093211897E-2</v>
      </c>
      <c r="X52" s="71">
        <v>7.9673135852911126E-3</v>
      </c>
      <c r="Y52" s="71">
        <v>9.0012858979854268E-3</v>
      </c>
      <c r="Z52" s="71">
        <v>9.2091007583965327E-3</v>
      </c>
      <c r="AA52" s="71">
        <v>4.6875E-2</v>
      </c>
      <c r="AB52" s="71">
        <v>7.1868583162217657E-3</v>
      </c>
      <c r="AC52" s="71">
        <v>3.5460992907801418E-3</v>
      </c>
      <c r="AE52" s="165">
        <v>74</v>
      </c>
      <c r="AF52" s="165">
        <v>208</v>
      </c>
      <c r="AG52" s="165">
        <v>88</v>
      </c>
      <c r="AH52" s="165">
        <v>199</v>
      </c>
      <c r="AI52" s="165">
        <v>39</v>
      </c>
      <c r="AJ52" s="165">
        <v>55</v>
      </c>
      <c r="AK52" s="165">
        <v>16</v>
      </c>
      <c r="AL52" s="165">
        <v>4</v>
      </c>
      <c r="AM52" s="165">
        <v>17</v>
      </c>
      <c r="AN52" s="165">
        <v>6</v>
      </c>
    </row>
    <row r="53" spans="20:40" ht="12.75" customHeight="1" x14ac:dyDescent="0.25">
      <c r="T53">
        <v>67</v>
      </c>
      <c r="U53" s="71">
        <v>6.932966023875115E-3</v>
      </c>
      <c r="V53" s="71">
        <v>7.7283040272263185E-3</v>
      </c>
      <c r="W53" s="71">
        <v>1.2736587448413264E-2</v>
      </c>
      <c r="X53" s="71">
        <v>1.0214504596527068E-2</v>
      </c>
      <c r="Y53" s="71">
        <v>1.221603086155165E-2</v>
      </c>
      <c r="Z53" s="71">
        <v>1.2459371614301192E-2</v>
      </c>
      <c r="AA53" s="71">
        <v>3.125E-2</v>
      </c>
      <c r="AB53" s="71">
        <v>9.2402464065708418E-3</v>
      </c>
      <c r="AC53" s="71">
        <v>3.1914893617021274E-2</v>
      </c>
      <c r="AE53" s="165">
        <v>75</v>
      </c>
      <c r="AF53" s="165">
        <v>230</v>
      </c>
      <c r="AG53" s="165">
        <v>116</v>
      </c>
      <c r="AH53" s="165">
        <v>215</v>
      </c>
      <c r="AI53" s="165">
        <v>44</v>
      </c>
      <c r="AJ53" s="165">
        <v>63</v>
      </c>
      <c r="AK53" s="165">
        <v>30</v>
      </c>
      <c r="AL53" s="165">
        <v>6</v>
      </c>
      <c r="AM53" s="165">
        <v>16</v>
      </c>
      <c r="AN53" s="165">
        <v>5</v>
      </c>
    </row>
    <row r="54" spans="20:40" ht="12.75" customHeight="1" x14ac:dyDescent="0.25">
      <c r="T54">
        <v>68</v>
      </c>
      <c r="U54" s="71">
        <v>7.9889807162534434E-3</v>
      </c>
      <c r="V54" s="71">
        <v>8.0828133862733981E-3</v>
      </c>
      <c r="W54" s="71">
        <v>1.2665433328589725E-2</v>
      </c>
      <c r="X54" s="71">
        <v>1.1031664964249234E-2</v>
      </c>
      <c r="Y54" s="71">
        <v>1.2001714530647235E-2</v>
      </c>
      <c r="Z54" s="71">
        <v>1.1917659804983749E-2</v>
      </c>
      <c r="AA54" s="71">
        <v>2.34375E-2</v>
      </c>
      <c r="AB54" s="71">
        <v>1.4373716632443531E-2</v>
      </c>
      <c r="AC54" s="71">
        <v>1.7730496453900711E-2</v>
      </c>
      <c r="AE54" s="165">
        <v>76</v>
      </c>
      <c r="AF54" s="165">
        <v>245</v>
      </c>
      <c r="AG54" s="165">
        <v>119</v>
      </c>
      <c r="AH54" s="165">
        <v>224</v>
      </c>
      <c r="AI54" s="165">
        <v>42</v>
      </c>
      <c r="AJ54" s="165">
        <v>67</v>
      </c>
      <c r="AK54" s="165">
        <v>29</v>
      </c>
      <c r="AL54" s="165">
        <v>7</v>
      </c>
      <c r="AM54" s="165">
        <v>21</v>
      </c>
      <c r="AN54" s="165">
        <v>6</v>
      </c>
    </row>
    <row r="55" spans="20:40" ht="12.75" customHeight="1" x14ac:dyDescent="0.25">
      <c r="T55">
        <v>69</v>
      </c>
      <c r="U55" s="71">
        <v>8.5399449035812678E-3</v>
      </c>
      <c r="V55" s="71">
        <v>8.0828133862733981E-3</v>
      </c>
      <c r="W55" s="71">
        <v>1.4017361605236943E-2</v>
      </c>
      <c r="X55" s="71">
        <v>1.3074565883554648E-2</v>
      </c>
      <c r="Y55" s="71">
        <v>1.1787398199742821E-2</v>
      </c>
      <c r="Z55" s="71">
        <v>1.3001083423618635E-2</v>
      </c>
      <c r="AA55" s="71">
        <v>3.90625E-2</v>
      </c>
      <c r="AB55" s="71">
        <v>1.5400410677618069E-2</v>
      </c>
      <c r="AC55" s="71">
        <v>2.1276595744680851E-2</v>
      </c>
      <c r="AE55" s="165">
        <v>77</v>
      </c>
      <c r="AF55" s="165">
        <v>265</v>
      </c>
      <c r="AG55" s="165">
        <v>142</v>
      </c>
      <c r="AH55" s="165">
        <v>240</v>
      </c>
      <c r="AI55" s="165">
        <v>50</v>
      </c>
      <c r="AJ55" s="165">
        <v>81</v>
      </c>
      <c r="AK55" s="165">
        <v>30</v>
      </c>
      <c r="AL55" s="165">
        <v>3</v>
      </c>
      <c r="AM55" s="165">
        <v>10</v>
      </c>
      <c r="AN55" s="165">
        <v>3</v>
      </c>
    </row>
    <row r="56" spans="20:40" ht="12.75" customHeight="1" x14ac:dyDescent="0.25">
      <c r="T56">
        <v>70</v>
      </c>
      <c r="U56" s="71">
        <v>9.8714416896235075E-3</v>
      </c>
      <c r="V56" s="71">
        <v>9.9971639251276237E-3</v>
      </c>
      <c r="W56" s="71">
        <v>1.7503913476590294E-2</v>
      </c>
      <c r="X56" s="71">
        <v>1.2257405515832482E-2</v>
      </c>
      <c r="Y56" s="71">
        <v>1.350192884697814E-2</v>
      </c>
      <c r="Z56" s="71">
        <v>1.4626218851570965E-2</v>
      </c>
      <c r="AA56" s="71">
        <v>5.46875E-2</v>
      </c>
      <c r="AB56" s="71">
        <v>1.7453798767967144E-2</v>
      </c>
      <c r="AC56" s="71">
        <v>1.7730496453900711E-2</v>
      </c>
      <c r="AE56" s="165">
        <v>78</v>
      </c>
      <c r="AF56" s="165">
        <v>280</v>
      </c>
      <c r="AG56" s="165">
        <v>157</v>
      </c>
      <c r="AH56" s="165">
        <v>277</v>
      </c>
      <c r="AI56" s="165">
        <v>49</v>
      </c>
      <c r="AJ56" s="165">
        <v>72</v>
      </c>
      <c r="AK56" s="165">
        <v>29</v>
      </c>
      <c r="AL56" s="165">
        <v>1</v>
      </c>
      <c r="AM56" s="165">
        <v>18</v>
      </c>
      <c r="AN56" s="165">
        <v>8</v>
      </c>
    </row>
    <row r="57" spans="20:40" ht="12.75" customHeight="1" x14ac:dyDescent="0.25">
      <c r="T57">
        <v>71</v>
      </c>
      <c r="U57" s="71">
        <v>8.8613406795224978E-3</v>
      </c>
      <c r="V57" s="71">
        <v>8.5791264889393086E-3</v>
      </c>
      <c r="W57" s="71">
        <v>1.3305820407001566E-2</v>
      </c>
      <c r="X57" s="71">
        <v>9.3973442288049023E-3</v>
      </c>
      <c r="Y57" s="71">
        <v>1.2001714530647235E-2</v>
      </c>
      <c r="Z57" s="71">
        <v>8.1256771397616463E-3</v>
      </c>
      <c r="AA57" s="71">
        <v>1.5625E-2</v>
      </c>
      <c r="AB57" s="71">
        <v>9.2402464065708418E-3</v>
      </c>
      <c r="AC57" s="71">
        <v>2.4822695035460994E-2</v>
      </c>
      <c r="AE57" s="165">
        <v>79</v>
      </c>
      <c r="AF57" s="165">
        <v>323</v>
      </c>
      <c r="AG57" s="165">
        <v>187</v>
      </c>
      <c r="AH57" s="165">
        <v>238</v>
      </c>
      <c r="AI57" s="165">
        <v>56</v>
      </c>
      <c r="AJ57" s="165">
        <v>101</v>
      </c>
      <c r="AK57" s="165">
        <v>36</v>
      </c>
      <c r="AL57" s="165">
        <v>3</v>
      </c>
      <c r="AM57" s="165">
        <v>25</v>
      </c>
      <c r="AN57" s="165">
        <v>7</v>
      </c>
    </row>
    <row r="58" spans="20:40" ht="12.75" customHeight="1" x14ac:dyDescent="0.25">
      <c r="T58">
        <v>72</v>
      </c>
      <c r="U58" s="71">
        <v>9.13682277318641E-3</v>
      </c>
      <c r="V58" s="71">
        <v>6.239364719228588E-3</v>
      </c>
      <c r="W58" s="71">
        <v>1.4301978084531094E-2</v>
      </c>
      <c r="X58" s="71">
        <v>1.0214504596527068E-2</v>
      </c>
      <c r="Y58" s="71">
        <v>9.6442348906986709E-3</v>
      </c>
      <c r="Z58" s="71">
        <v>8.1256771397616463E-3</v>
      </c>
      <c r="AA58" s="71">
        <v>5.46875E-2</v>
      </c>
      <c r="AB58" s="71">
        <v>2.2587268993839837E-2</v>
      </c>
      <c r="AC58" s="71">
        <v>1.4184397163120567E-2</v>
      </c>
      <c r="AE58" s="165">
        <v>80</v>
      </c>
      <c r="AF58" s="165">
        <v>362</v>
      </c>
      <c r="AG58" s="165">
        <v>212</v>
      </c>
      <c r="AH58" s="165">
        <v>290</v>
      </c>
      <c r="AI58" s="165">
        <v>75</v>
      </c>
      <c r="AJ58" s="165">
        <v>77</v>
      </c>
      <c r="AK58" s="165">
        <v>37</v>
      </c>
      <c r="AL58" s="165">
        <v>1</v>
      </c>
      <c r="AM58" s="165">
        <v>15</v>
      </c>
      <c r="AN58" s="165">
        <v>8</v>
      </c>
    </row>
    <row r="59" spans="20:40" ht="12.75" customHeight="1" x14ac:dyDescent="0.25">
      <c r="T59">
        <v>73</v>
      </c>
      <c r="U59" s="71">
        <v>9.6877869605142327E-3</v>
      </c>
      <c r="V59" s="71">
        <v>8.3664208735110615E-3</v>
      </c>
      <c r="W59" s="71">
        <v>1.3021203927707415E-2</v>
      </c>
      <c r="X59" s="71">
        <v>1.0214504596527068E-2</v>
      </c>
      <c r="Y59" s="71">
        <v>1.0501500214316331E-2</v>
      </c>
      <c r="Z59" s="71">
        <v>1.0834236186348862E-2</v>
      </c>
      <c r="AA59" s="71">
        <v>3.90625E-2</v>
      </c>
      <c r="AB59" s="71">
        <v>8.2135523613963042E-3</v>
      </c>
      <c r="AC59" s="71">
        <v>2.4822695035460994E-2</v>
      </c>
      <c r="AE59" s="165">
        <v>81</v>
      </c>
      <c r="AF59" s="165">
        <v>403</v>
      </c>
      <c r="AG59" s="165">
        <v>201</v>
      </c>
      <c r="AH59" s="165">
        <v>318</v>
      </c>
      <c r="AI59" s="165">
        <v>76</v>
      </c>
      <c r="AJ59" s="165">
        <v>95</v>
      </c>
      <c r="AK59" s="165">
        <v>31</v>
      </c>
      <c r="AL59" s="165">
        <v>1</v>
      </c>
      <c r="AM59" s="165">
        <v>28</v>
      </c>
      <c r="AN59" s="165">
        <v>5</v>
      </c>
    </row>
    <row r="60" spans="20:40" ht="12.75" customHeight="1" x14ac:dyDescent="0.25">
      <c r="T60">
        <v>74</v>
      </c>
      <c r="U60" s="71">
        <v>9.5500459136822775E-3</v>
      </c>
      <c r="V60" s="71">
        <v>6.239364719228588E-3</v>
      </c>
      <c r="W60" s="71">
        <v>1.4159669844884018E-2</v>
      </c>
      <c r="X60" s="71">
        <v>7.9673135852911126E-3</v>
      </c>
      <c r="Y60" s="71">
        <v>1.1787398199742821E-2</v>
      </c>
      <c r="Z60" s="71">
        <v>8.6673889490790895E-3</v>
      </c>
      <c r="AA60" s="71">
        <v>3.125E-2</v>
      </c>
      <c r="AB60" s="71">
        <v>1.7453798767967144E-2</v>
      </c>
      <c r="AC60" s="71">
        <v>2.1276595744680851E-2</v>
      </c>
      <c r="AE60" s="165">
        <v>82</v>
      </c>
      <c r="AF60" s="165">
        <v>530</v>
      </c>
      <c r="AG60" s="165">
        <v>253</v>
      </c>
      <c r="AH60" s="165">
        <v>309</v>
      </c>
      <c r="AI60" s="165">
        <v>77</v>
      </c>
      <c r="AJ60" s="165">
        <v>111</v>
      </c>
      <c r="AK60" s="165">
        <v>44</v>
      </c>
      <c r="AL60" s="165">
        <v>1</v>
      </c>
      <c r="AM60" s="165">
        <v>31</v>
      </c>
      <c r="AN60" s="165">
        <v>2</v>
      </c>
    </row>
    <row r="61" spans="20:40" ht="12.75" customHeight="1" x14ac:dyDescent="0.25">
      <c r="T61">
        <v>75</v>
      </c>
      <c r="U61" s="71">
        <v>1.0560146923783287E-2</v>
      </c>
      <c r="V61" s="71">
        <v>8.224617129892229E-3</v>
      </c>
      <c r="W61" s="71">
        <v>1.5298135762060624E-2</v>
      </c>
      <c r="X61" s="71">
        <v>8.988764044943821E-3</v>
      </c>
      <c r="Y61" s="71">
        <v>1.350192884697814E-2</v>
      </c>
      <c r="Z61" s="71">
        <v>1.6251354279523293E-2</v>
      </c>
      <c r="AA61" s="71">
        <v>4.6875E-2</v>
      </c>
      <c r="AB61" s="71">
        <v>1.6427104722792608E-2</v>
      </c>
      <c r="AC61" s="71">
        <v>1.7730496453900711E-2</v>
      </c>
      <c r="AE61" s="165">
        <v>83</v>
      </c>
      <c r="AF61" s="165">
        <v>532</v>
      </c>
      <c r="AG61" s="165">
        <v>302</v>
      </c>
      <c r="AH61" s="165">
        <v>339</v>
      </c>
      <c r="AI61" s="165">
        <v>94</v>
      </c>
      <c r="AJ61" s="165">
        <v>105</v>
      </c>
      <c r="AK61" s="165">
        <v>49</v>
      </c>
      <c r="AL61" s="165">
        <v>3</v>
      </c>
      <c r="AM61" s="165">
        <v>20</v>
      </c>
      <c r="AN61" s="165">
        <v>8</v>
      </c>
    </row>
    <row r="62" spans="20:40" ht="12.75" customHeight="1" x14ac:dyDescent="0.25">
      <c r="T62">
        <v>76</v>
      </c>
      <c r="U62" s="71">
        <v>1.1248852157943067E-2</v>
      </c>
      <c r="V62" s="71">
        <v>8.437322745320476E-3</v>
      </c>
      <c r="W62" s="71">
        <v>1.5938522840472463E-2</v>
      </c>
      <c r="X62" s="71">
        <v>8.580183861082738E-3</v>
      </c>
      <c r="Y62" s="71">
        <v>1.43591941705958E-2</v>
      </c>
      <c r="Z62" s="71">
        <v>1.5709642470205849E-2</v>
      </c>
      <c r="AA62" s="71">
        <v>5.46875E-2</v>
      </c>
      <c r="AB62" s="71">
        <v>2.1560574948665298E-2</v>
      </c>
      <c r="AC62" s="71">
        <v>2.1276595744680851E-2</v>
      </c>
      <c r="AE62" s="165">
        <v>84</v>
      </c>
      <c r="AF62" s="165">
        <v>637</v>
      </c>
      <c r="AG62" s="165">
        <v>407</v>
      </c>
      <c r="AH62" s="165">
        <v>397</v>
      </c>
      <c r="AI62" s="165">
        <v>123</v>
      </c>
      <c r="AJ62" s="165">
        <v>140</v>
      </c>
      <c r="AK62" s="165">
        <v>73</v>
      </c>
      <c r="AL62" s="165">
        <v>5</v>
      </c>
      <c r="AM62" s="165">
        <v>39</v>
      </c>
      <c r="AN62" s="165">
        <v>7</v>
      </c>
    </row>
    <row r="63" spans="20:40" ht="12.75" customHeight="1" x14ac:dyDescent="0.25">
      <c r="T63">
        <v>77</v>
      </c>
      <c r="U63" s="71">
        <v>1.2167125803489439E-2</v>
      </c>
      <c r="V63" s="71">
        <v>1.006806579693704E-2</v>
      </c>
      <c r="W63" s="71">
        <v>1.7076988757649066E-2</v>
      </c>
      <c r="X63" s="71">
        <v>1.0214504596527068E-2</v>
      </c>
      <c r="Y63" s="71">
        <v>1.7359622803257608E-2</v>
      </c>
      <c r="Z63" s="71">
        <v>1.6251354279523293E-2</v>
      </c>
      <c r="AA63" s="71">
        <v>2.34375E-2</v>
      </c>
      <c r="AB63" s="71">
        <v>1.0266940451745379E-2</v>
      </c>
      <c r="AC63" s="71">
        <v>1.0638297872340425E-2</v>
      </c>
      <c r="AE63" s="165">
        <v>85</v>
      </c>
      <c r="AF63" s="165">
        <v>753</v>
      </c>
      <c r="AG63" s="165">
        <v>459</v>
      </c>
      <c r="AH63" s="165">
        <v>440</v>
      </c>
      <c r="AI63" s="165">
        <v>119</v>
      </c>
      <c r="AJ63" s="165">
        <v>156</v>
      </c>
      <c r="AK63" s="165">
        <v>91</v>
      </c>
      <c r="AL63" s="165">
        <v>1</v>
      </c>
      <c r="AM63" s="165">
        <v>40</v>
      </c>
      <c r="AN63" s="165">
        <v>8</v>
      </c>
    </row>
    <row r="64" spans="20:40" ht="12.75" customHeight="1" x14ac:dyDescent="0.25">
      <c r="T64">
        <v>78</v>
      </c>
      <c r="U64" s="71">
        <v>1.2855831037649219E-2</v>
      </c>
      <c r="V64" s="71">
        <v>1.1131593874078275E-2</v>
      </c>
      <c r="W64" s="71">
        <v>1.9709691191119965E-2</v>
      </c>
      <c r="X64" s="71">
        <v>1.0010214504596528E-2</v>
      </c>
      <c r="Y64" s="71">
        <v>1.5430775825117874E-2</v>
      </c>
      <c r="Z64" s="71">
        <v>1.5709642470205849E-2</v>
      </c>
      <c r="AA64" s="71">
        <v>7.8125E-3</v>
      </c>
      <c r="AB64" s="71">
        <v>1.8480492813141684E-2</v>
      </c>
      <c r="AC64" s="71">
        <v>2.8368794326241134E-2</v>
      </c>
      <c r="AE64" s="165">
        <v>86</v>
      </c>
      <c r="AF64" s="165">
        <v>972</v>
      </c>
      <c r="AG64" s="165">
        <v>644</v>
      </c>
      <c r="AH64" s="165">
        <v>615</v>
      </c>
      <c r="AI64" s="165">
        <v>206</v>
      </c>
      <c r="AJ64" s="165">
        <v>165</v>
      </c>
      <c r="AK64" s="165">
        <v>90</v>
      </c>
      <c r="AL64" s="165">
        <v>6</v>
      </c>
      <c r="AM64" s="165">
        <v>40</v>
      </c>
      <c r="AN64" s="165">
        <v>11</v>
      </c>
    </row>
    <row r="65" spans="20:40" ht="12.75" customHeight="1" x14ac:dyDescent="0.25">
      <c r="T65">
        <v>79</v>
      </c>
      <c r="U65" s="71">
        <v>1.483011937557392E-2</v>
      </c>
      <c r="V65" s="71">
        <v>1.3258650028360748E-2</v>
      </c>
      <c r="W65" s="71">
        <v>1.6934680518001993E-2</v>
      </c>
      <c r="X65" s="71">
        <v>1.1440245148110317E-2</v>
      </c>
      <c r="Y65" s="71">
        <v>2.1645949421345907E-2</v>
      </c>
      <c r="Z65" s="71">
        <v>1.9501625135427952E-2</v>
      </c>
      <c r="AA65" s="71">
        <v>2.34375E-2</v>
      </c>
      <c r="AB65" s="71">
        <v>2.5667351129363448E-2</v>
      </c>
      <c r="AC65" s="71">
        <v>2.4822695035460994E-2</v>
      </c>
      <c r="AE65" s="165">
        <v>87</v>
      </c>
      <c r="AF65" s="165">
        <v>1218</v>
      </c>
      <c r="AG65" s="165">
        <v>853</v>
      </c>
      <c r="AH65" s="165">
        <v>739</v>
      </c>
      <c r="AI65" s="165">
        <v>242</v>
      </c>
      <c r="AJ65" s="165">
        <v>221</v>
      </c>
      <c r="AK65" s="165">
        <v>97</v>
      </c>
      <c r="AL65" s="165">
        <v>4</v>
      </c>
      <c r="AM65" s="165">
        <v>43</v>
      </c>
      <c r="AN65" s="165">
        <v>4</v>
      </c>
    </row>
    <row r="66" spans="20:40" ht="12.75" customHeight="1" x14ac:dyDescent="0.25">
      <c r="T66">
        <v>80</v>
      </c>
      <c r="U66" s="71">
        <v>1.6620752984389347E-2</v>
      </c>
      <c r="V66" s="71">
        <v>1.5031196823596143E-2</v>
      </c>
      <c r="W66" s="71">
        <v>2.0634694748825958E-2</v>
      </c>
      <c r="X66" s="71">
        <v>1.5321756894790603E-2</v>
      </c>
      <c r="Y66" s="71">
        <v>1.6502357479639948E-2</v>
      </c>
      <c r="Z66" s="71">
        <v>2.0043336944745395E-2</v>
      </c>
      <c r="AA66" s="71">
        <v>7.8125E-3</v>
      </c>
      <c r="AB66" s="71">
        <v>1.5400410677618069E-2</v>
      </c>
      <c r="AC66" s="71">
        <v>2.8368794326241134E-2</v>
      </c>
      <c r="AE66" s="165">
        <v>88</v>
      </c>
      <c r="AF66" s="165">
        <v>1459</v>
      </c>
      <c r="AG66" s="165">
        <v>962</v>
      </c>
      <c r="AH66" s="165">
        <v>828</v>
      </c>
      <c r="AI66" s="165">
        <v>284</v>
      </c>
      <c r="AJ66" s="165">
        <v>293</v>
      </c>
      <c r="AK66" s="165">
        <v>115</v>
      </c>
      <c r="AL66" s="165">
        <v>2</v>
      </c>
      <c r="AM66" s="165">
        <v>55</v>
      </c>
      <c r="AN66" s="165">
        <v>11</v>
      </c>
    </row>
    <row r="67" spans="20:40" ht="12.75" customHeight="1" x14ac:dyDescent="0.25">
      <c r="T67">
        <v>81</v>
      </c>
      <c r="U67" s="71">
        <v>1.8503213957759411E-2</v>
      </c>
      <c r="V67" s="71">
        <v>1.4251276233692569E-2</v>
      </c>
      <c r="W67" s="71">
        <v>2.2627010103885015E-2</v>
      </c>
      <c r="X67" s="71">
        <v>1.5526046986721144E-2</v>
      </c>
      <c r="Y67" s="71">
        <v>2.0360051435919416E-2</v>
      </c>
      <c r="Z67" s="71">
        <v>1.6793066088840736E-2</v>
      </c>
      <c r="AA67" s="71">
        <v>7.8125E-3</v>
      </c>
      <c r="AB67" s="71">
        <v>2.8747433264887063E-2</v>
      </c>
      <c r="AC67" s="71">
        <v>1.7730496453900711E-2</v>
      </c>
      <c r="AE67" s="165">
        <v>89</v>
      </c>
      <c r="AF67" s="165">
        <v>1645</v>
      </c>
      <c r="AG67" s="165">
        <v>1060</v>
      </c>
      <c r="AH67" s="165">
        <v>948</v>
      </c>
      <c r="AI67" s="165">
        <v>347</v>
      </c>
      <c r="AJ67" s="165">
        <v>325</v>
      </c>
      <c r="AK67" s="165">
        <v>123</v>
      </c>
      <c r="AL67" s="165">
        <v>2</v>
      </c>
      <c r="AM67" s="165">
        <v>59</v>
      </c>
      <c r="AN67" s="165">
        <v>4</v>
      </c>
    </row>
    <row r="68" spans="20:40" ht="12.75" customHeight="1" x14ac:dyDescent="0.25">
      <c r="T68">
        <v>82</v>
      </c>
      <c r="U68" s="71">
        <v>2.4334251606978878E-2</v>
      </c>
      <c r="V68" s="71">
        <v>1.7938173567782191E-2</v>
      </c>
      <c r="W68" s="71">
        <v>2.1986623025473176E-2</v>
      </c>
      <c r="X68" s="71">
        <v>1.5730337078651686E-2</v>
      </c>
      <c r="Y68" s="71">
        <v>2.3789112730390055E-2</v>
      </c>
      <c r="Z68" s="71">
        <v>2.3835319609967497E-2</v>
      </c>
      <c r="AA68" s="71">
        <v>7.8125E-3</v>
      </c>
      <c r="AB68" s="71">
        <v>3.1827515400410678E-2</v>
      </c>
      <c r="AC68" s="71">
        <v>7.0921985815602835E-3</v>
      </c>
      <c r="AE68" s="165">
        <v>90</v>
      </c>
      <c r="AF68" s="165">
        <v>1614</v>
      </c>
      <c r="AG68" s="165">
        <v>1189</v>
      </c>
      <c r="AH68" s="165">
        <v>849</v>
      </c>
      <c r="AI68" s="165">
        <v>386</v>
      </c>
      <c r="AJ68" s="165">
        <v>299</v>
      </c>
      <c r="AK68" s="165">
        <v>119</v>
      </c>
      <c r="AL68" s="165">
        <v>5</v>
      </c>
      <c r="AM68" s="165">
        <v>58</v>
      </c>
      <c r="AN68" s="165">
        <v>9</v>
      </c>
    </row>
    <row r="69" spans="20:40" ht="12.75" customHeight="1" x14ac:dyDescent="0.25">
      <c r="T69">
        <v>83</v>
      </c>
      <c r="U69" s="71">
        <v>2.4426078971533517E-2</v>
      </c>
      <c r="V69" s="71">
        <v>2.1412365286443562E-2</v>
      </c>
      <c r="W69" s="71">
        <v>2.412124662017931E-2</v>
      </c>
      <c r="X69" s="71">
        <v>1.9203268641470889E-2</v>
      </c>
      <c r="Y69" s="71">
        <v>2.2503214744963567E-2</v>
      </c>
      <c r="Z69" s="71">
        <v>2.6543878656554713E-2</v>
      </c>
      <c r="AA69" s="71">
        <v>2.34375E-2</v>
      </c>
      <c r="AB69" s="71">
        <v>2.0533880903490759E-2</v>
      </c>
      <c r="AC69" s="71">
        <v>2.8368794326241134E-2</v>
      </c>
      <c r="AE69" s="165">
        <v>91</v>
      </c>
      <c r="AF69" s="165">
        <v>1573</v>
      </c>
      <c r="AG69" s="165">
        <v>1209</v>
      </c>
      <c r="AH69" s="165">
        <v>848</v>
      </c>
      <c r="AI69" s="165">
        <v>399</v>
      </c>
      <c r="AJ69" s="165">
        <v>313</v>
      </c>
      <c r="AK69" s="165">
        <v>115</v>
      </c>
      <c r="AL69" s="165">
        <v>2</v>
      </c>
      <c r="AM69" s="165">
        <v>59</v>
      </c>
      <c r="AN69" s="165">
        <v>7</v>
      </c>
    </row>
    <row r="70" spans="20:40" ht="12.75" customHeight="1" x14ac:dyDescent="0.25">
      <c r="T70">
        <v>84</v>
      </c>
      <c r="U70" s="71">
        <v>2.9247015610651975E-2</v>
      </c>
      <c r="V70" s="71">
        <v>2.8857061826432218E-2</v>
      </c>
      <c r="W70" s="71">
        <v>2.82481855699445E-2</v>
      </c>
      <c r="X70" s="71">
        <v>2.5127681307456587E-2</v>
      </c>
      <c r="Y70" s="71">
        <v>3.0004286326618088E-2</v>
      </c>
      <c r="Z70" s="71">
        <v>3.954496208017335E-2</v>
      </c>
      <c r="AA70" s="71">
        <v>3.90625E-2</v>
      </c>
      <c r="AB70" s="71">
        <v>4.0041067761806978E-2</v>
      </c>
      <c r="AC70" s="71">
        <v>2.4822695035460994E-2</v>
      </c>
      <c r="AE70" s="165">
        <v>92</v>
      </c>
      <c r="AF70" s="165">
        <v>1540</v>
      </c>
      <c r="AG70" s="165">
        <v>950</v>
      </c>
      <c r="AH70" s="165">
        <v>813</v>
      </c>
      <c r="AI70" s="165">
        <v>396</v>
      </c>
      <c r="AJ70" s="165">
        <v>291</v>
      </c>
      <c r="AK70" s="165">
        <v>122</v>
      </c>
      <c r="AL70" s="165">
        <v>7</v>
      </c>
      <c r="AM70" s="165">
        <v>60</v>
      </c>
      <c r="AN70" s="165">
        <v>11</v>
      </c>
    </row>
    <row r="71" spans="20:40" ht="12.75" customHeight="1" x14ac:dyDescent="0.25">
      <c r="T71">
        <v>85</v>
      </c>
      <c r="U71" s="71">
        <v>3.4573002754820933E-2</v>
      </c>
      <c r="V71" s="71">
        <v>3.2543959160521836E-2</v>
      </c>
      <c r="W71" s="71">
        <v>3.1307812722356623E-2</v>
      </c>
      <c r="X71" s="71">
        <v>2.4310520939734424E-2</v>
      </c>
      <c r="Y71" s="71">
        <v>3.3433347621088724E-2</v>
      </c>
      <c r="Z71" s="71">
        <v>4.9295774647887321E-2</v>
      </c>
      <c r="AA71" s="71">
        <v>7.8125E-3</v>
      </c>
      <c r="AB71" s="71">
        <v>4.1067761806981518E-2</v>
      </c>
      <c r="AC71" s="71">
        <v>2.8368794326241134E-2</v>
      </c>
      <c r="AE71" s="165">
        <v>93</v>
      </c>
      <c r="AF71" s="165">
        <v>1344</v>
      </c>
      <c r="AG71" s="165">
        <v>960</v>
      </c>
      <c r="AH71" s="165">
        <v>724</v>
      </c>
      <c r="AI71" s="165">
        <v>314</v>
      </c>
      <c r="AJ71" s="165">
        <v>246</v>
      </c>
      <c r="AK71" s="165">
        <v>92</v>
      </c>
      <c r="AL71" s="165">
        <v>3</v>
      </c>
      <c r="AM71" s="165">
        <v>49</v>
      </c>
      <c r="AN71" s="165">
        <v>8</v>
      </c>
    </row>
    <row r="72" spans="20:40" ht="12.75" customHeight="1" x14ac:dyDescent="0.25">
      <c r="T72">
        <v>86</v>
      </c>
      <c r="U72" s="71">
        <v>4.4628099173553717E-2</v>
      </c>
      <c r="V72" s="71">
        <v>4.5660805445263755E-2</v>
      </c>
      <c r="W72" s="71">
        <v>4.3759783691475734E-2</v>
      </c>
      <c r="X72" s="71">
        <v>4.2083758937691521E-2</v>
      </c>
      <c r="Y72" s="71">
        <v>3.5362194599228458E-2</v>
      </c>
      <c r="Z72" s="71">
        <v>4.8754062838569881E-2</v>
      </c>
      <c r="AA72" s="71">
        <v>4.6875E-2</v>
      </c>
      <c r="AB72" s="71">
        <v>4.1067761806981518E-2</v>
      </c>
      <c r="AC72" s="71">
        <v>3.9007092198581561E-2</v>
      </c>
      <c r="AE72" s="165">
        <v>94</v>
      </c>
      <c r="AF72" s="165">
        <v>1097</v>
      </c>
      <c r="AG72" s="165">
        <v>714</v>
      </c>
      <c r="AH72" s="165">
        <v>542</v>
      </c>
      <c r="AI72" s="165">
        <v>259</v>
      </c>
      <c r="AJ72" s="165">
        <v>186</v>
      </c>
      <c r="AK72" s="165">
        <v>64</v>
      </c>
      <c r="AL72" s="165">
        <v>1</v>
      </c>
      <c r="AM72" s="165">
        <v>38</v>
      </c>
      <c r="AN72" s="165">
        <v>3</v>
      </c>
    </row>
    <row r="73" spans="20:40" ht="12.75" customHeight="1" x14ac:dyDescent="0.25">
      <c r="T73">
        <v>87</v>
      </c>
      <c r="U73" s="71">
        <v>5.5922865013774102E-2</v>
      </c>
      <c r="V73" s="71">
        <v>6.0479296653431651E-2</v>
      </c>
      <c r="W73" s="71">
        <v>5.2582894549594424E-2</v>
      </c>
      <c r="X73" s="71">
        <v>4.9438202247191011E-2</v>
      </c>
      <c r="Y73" s="71">
        <v>4.7363909129875696E-2</v>
      </c>
      <c r="Z73" s="71">
        <v>5.254604550379198E-2</v>
      </c>
      <c r="AA73" s="71">
        <v>3.125E-2</v>
      </c>
      <c r="AB73" s="71">
        <v>4.4147843942505136E-2</v>
      </c>
      <c r="AC73" s="71">
        <v>1.4184397163120567E-2</v>
      </c>
      <c r="AE73" s="165">
        <v>95</v>
      </c>
      <c r="AF73" s="165">
        <v>822</v>
      </c>
      <c r="AG73" s="165">
        <v>584</v>
      </c>
      <c r="AH73" s="165">
        <v>461</v>
      </c>
      <c r="AI73" s="165">
        <v>214</v>
      </c>
      <c r="AJ73" s="165">
        <v>179</v>
      </c>
      <c r="AK73" s="165">
        <v>60</v>
      </c>
      <c r="AL73" s="165">
        <v>1</v>
      </c>
      <c r="AM73" s="165">
        <v>29</v>
      </c>
      <c r="AN73" s="165">
        <v>11</v>
      </c>
    </row>
    <row r="74" spans="20:40" ht="12.75" customHeight="1" x14ac:dyDescent="0.25">
      <c r="T74">
        <v>88</v>
      </c>
      <c r="U74" s="71">
        <v>6.6988062442607896E-2</v>
      </c>
      <c r="V74" s="71">
        <v>6.8207600680657968E-2</v>
      </c>
      <c r="W74" s="71">
        <v>5.8915611213889281E-2</v>
      </c>
      <c r="X74" s="71">
        <v>5.8018386108273749E-2</v>
      </c>
      <c r="Y74" s="71">
        <v>6.2794684954993574E-2</v>
      </c>
      <c r="Z74" s="71">
        <v>6.2296858071505957E-2</v>
      </c>
      <c r="AA74" s="71">
        <v>1.5625E-2</v>
      </c>
      <c r="AB74" s="71">
        <v>5.6468172484599587E-2</v>
      </c>
      <c r="AC74" s="71">
        <v>3.9007092198581561E-2</v>
      </c>
      <c r="AE74" s="165">
        <v>96</v>
      </c>
      <c r="AF74" s="165">
        <v>564</v>
      </c>
      <c r="AG74" s="165">
        <v>401</v>
      </c>
      <c r="AH74" s="165">
        <v>348</v>
      </c>
      <c r="AI74" s="165">
        <v>167</v>
      </c>
      <c r="AJ74" s="165">
        <v>114</v>
      </c>
      <c r="AK74" s="165">
        <v>39</v>
      </c>
      <c r="AL74" s="165">
        <v>3</v>
      </c>
      <c r="AM74" s="165">
        <v>17</v>
      </c>
      <c r="AN74" s="165">
        <v>4</v>
      </c>
    </row>
    <row r="75" spans="20:40" ht="12.75" customHeight="1" x14ac:dyDescent="0.25">
      <c r="T75">
        <v>89</v>
      </c>
      <c r="U75" s="71">
        <v>7.5528007346189169E-2</v>
      </c>
      <c r="V75" s="71">
        <v>7.5155984117980718E-2</v>
      </c>
      <c r="W75" s="71">
        <v>6.7454105592713823E-2</v>
      </c>
      <c r="X75" s="71">
        <v>7.0888661899897856E-2</v>
      </c>
      <c r="Y75" s="71">
        <v>6.9652807543934853E-2</v>
      </c>
      <c r="Z75" s="71">
        <v>6.663055254604551E-2</v>
      </c>
      <c r="AA75" s="71">
        <v>1.5625E-2</v>
      </c>
      <c r="AB75" s="71">
        <v>6.0574948665297744E-2</v>
      </c>
      <c r="AC75" s="71">
        <v>1.4184397163120567E-2</v>
      </c>
      <c r="AE75" s="165">
        <v>97</v>
      </c>
      <c r="AF75" s="165">
        <v>416</v>
      </c>
      <c r="AG75" s="165">
        <v>282</v>
      </c>
      <c r="AH75" s="165">
        <v>211</v>
      </c>
      <c r="AI75" s="165">
        <v>92</v>
      </c>
      <c r="AJ75" s="165">
        <v>80</v>
      </c>
      <c r="AK75" s="165">
        <v>24</v>
      </c>
      <c r="AL75" s="165">
        <v>0</v>
      </c>
      <c r="AM75" s="165">
        <v>11</v>
      </c>
      <c r="AN75" s="165">
        <v>5</v>
      </c>
    </row>
    <row r="76" spans="20:40" ht="12.75" customHeight="1" x14ac:dyDescent="0.25">
      <c r="T76">
        <v>90</v>
      </c>
      <c r="U76" s="71">
        <v>7.4104683195592283E-2</v>
      </c>
      <c r="V76" s="71">
        <v>8.4302325581395346E-2</v>
      </c>
      <c r="W76" s="71">
        <v>6.0409847730183576E-2</v>
      </c>
      <c r="X76" s="71">
        <v>7.8855975485188967E-2</v>
      </c>
      <c r="Y76" s="71">
        <v>6.4080582940420058E-2</v>
      </c>
      <c r="Z76" s="71">
        <v>6.4463705308775737E-2</v>
      </c>
      <c r="AA76" s="71">
        <v>3.90625E-2</v>
      </c>
      <c r="AB76" s="71">
        <v>5.9548254620123205E-2</v>
      </c>
      <c r="AC76" s="71">
        <v>3.1914893617021274E-2</v>
      </c>
      <c r="AE76" s="165">
        <v>98</v>
      </c>
      <c r="AF76" s="165">
        <v>210</v>
      </c>
      <c r="AG76" s="165">
        <v>143</v>
      </c>
      <c r="AH76" s="165">
        <v>110</v>
      </c>
      <c r="AI76" s="165">
        <v>44</v>
      </c>
      <c r="AJ76" s="165">
        <v>58</v>
      </c>
      <c r="AK76" s="165">
        <v>18</v>
      </c>
      <c r="AL76" s="165">
        <v>1</v>
      </c>
      <c r="AM76" s="165">
        <v>4</v>
      </c>
      <c r="AN76" s="165">
        <v>4</v>
      </c>
    </row>
    <row r="77" spans="20:40" ht="12.75" customHeight="1" x14ac:dyDescent="0.25">
      <c r="T77">
        <v>91</v>
      </c>
      <c r="U77" s="71">
        <v>7.2222222222222215E-2</v>
      </c>
      <c r="V77" s="71">
        <v>8.5720363017583664E-2</v>
      </c>
      <c r="W77" s="71">
        <v>6.0338693610360039E-2</v>
      </c>
      <c r="X77" s="71">
        <v>8.1511746680286004E-2</v>
      </c>
      <c r="Y77" s="71">
        <v>6.708101157308187E-2</v>
      </c>
      <c r="Z77" s="71">
        <v>6.2296858071505957E-2</v>
      </c>
      <c r="AA77" s="71">
        <v>1.5625E-2</v>
      </c>
      <c r="AB77" s="71">
        <v>6.0574948665297744E-2</v>
      </c>
      <c r="AC77" s="71">
        <v>2.4822695035460994E-2</v>
      </c>
      <c r="AE77" s="165">
        <v>99</v>
      </c>
      <c r="AF77" s="165">
        <v>151</v>
      </c>
      <c r="AG77" s="165">
        <v>102</v>
      </c>
      <c r="AH77" s="165">
        <v>88</v>
      </c>
      <c r="AI77" s="165">
        <v>42</v>
      </c>
      <c r="AJ77" s="165">
        <v>42</v>
      </c>
      <c r="AK77" s="165">
        <v>11</v>
      </c>
      <c r="AL77" s="165">
        <v>0</v>
      </c>
      <c r="AM77" s="165">
        <v>9</v>
      </c>
      <c r="AN77" s="165">
        <v>0</v>
      </c>
    </row>
    <row r="78" spans="20:40" ht="12.75" customHeight="1" x14ac:dyDescent="0.25">
      <c r="T78">
        <v>92</v>
      </c>
      <c r="U78" s="71">
        <v>7.0707070707070704E-2</v>
      </c>
      <c r="V78" s="71">
        <v>6.7356778218944979E-2</v>
      </c>
      <c r="W78" s="71">
        <v>5.7848299416536214E-2</v>
      </c>
      <c r="X78" s="71">
        <v>8.0898876404494377E-2</v>
      </c>
      <c r="Y78" s="71">
        <v>6.2366052293184739E-2</v>
      </c>
      <c r="Z78" s="71">
        <v>6.6088840736728063E-2</v>
      </c>
      <c r="AA78" s="71">
        <v>5.46875E-2</v>
      </c>
      <c r="AB78" s="71">
        <v>6.1601642710472276E-2</v>
      </c>
      <c r="AC78" s="71">
        <v>3.9007092198581561E-2</v>
      </c>
      <c r="AE78" s="165">
        <v>100</v>
      </c>
      <c r="AF78" s="165">
        <v>77</v>
      </c>
      <c r="AG78" s="165">
        <v>57</v>
      </c>
      <c r="AH78" s="165">
        <v>43</v>
      </c>
      <c r="AI78" s="165">
        <v>19</v>
      </c>
      <c r="AJ78" s="165">
        <v>18</v>
      </c>
      <c r="AK78" s="165">
        <v>6</v>
      </c>
      <c r="AL78" s="165">
        <v>0</v>
      </c>
      <c r="AM78" s="165">
        <v>3</v>
      </c>
      <c r="AN78" s="165">
        <v>1</v>
      </c>
    </row>
    <row r="79" spans="20:40" ht="12.75" customHeight="1" x14ac:dyDescent="0.25">
      <c r="T79">
        <v>93</v>
      </c>
      <c r="U79" s="71">
        <v>6.1707988980716257E-2</v>
      </c>
      <c r="V79" s="71">
        <v>6.8065796937039139E-2</v>
      </c>
      <c r="W79" s="71">
        <v>5.1515582752241357E-2</v>
      </c>
      <c r="X79" s="71">
        <v>6.4147088866189986E-2</v>
      </c>
      <c r="Y79" s="71">
        <v>5.2721817402486069E-2</v>
      </c>
      <c r="Z79" s="71">
        <v>4.9837486457204767E-2</v>
      </c>
      <c r="AA79" s="71">
        <v>2.34375E-2</v>
      </c>
      <c r="AB79" s="71">
        <v>5.0308008213552365E-2</v>
      </c>
      <c r="AC79" s="71">
        <v>2.8368794326241134E-2</v>
      </c>
      <c r="AE79" s="165">
        <v>101</v>
      </c>
      <c r="AF79" s="165">
        <v>53</v>
      </c>
      <c r="AG79" s="165">
        <v>33</v>
      </c>
      <c r="AH79" s="165">
        <v>25</v>
      </c>
      <c r="AI79" s="165">
        <v>8</v>
      </c>
      <c r="AJ79" s="165">
        <v>16</v>
      </c>
      <c r="AK79" s="165">
        <v>3</v>
      </c>
      <c r="AL79" s="165">
        <v>0</v>
      </c>
      <c r="AM79" s="165">
        <v>2</v>
      </c>
      <c r="AN79" s="165">
        <v>3</v>
      </c>
    </row>
    <row r="80" spans="20:40" ht="12.75" customHeight="1" x14ac:dyDescent="0.25">
      <c r="T80">
        <v>94</v>
      </c>
      <c r="U80" s="71">
        <v>5.0367309458218552E-2</v>
      </c>
      <c r="V80" s="71">
        <v>5.0623936471922856E-2</v>
      </c>
      <c r="W80" s="71">
        <v>3.8565532944357481E-2</v>
      </c>
      <c r="X80" s="71">
        <v>5.2911133810010218E-2</v>
      </c>
      <c r="Y80" s="71">
        <v>3.9862837548221175E-2</v>
      </c>
      <c r="Z80" s="71">
        <v>3.4669555796316358E-2</v>
      </c>
      <c r="AA80" s="71">
        <v>7.8125E-3</v>
      </c>
      <c r="AB80" s="71">
        <v>3.9014373716632446E-2</v>
      </c>
      <c r="AC80" s="71">
        <v>1.0638297872340425E-2</v>
      </c>
      <c r="AE80" s="165">
        <v>102</v>
      </c>
      <c r="AF80" s="165">
        <v>24</v>
      </c>
      <c r="AG80" s="165">
        <v>27</v>
      </c>
      <c r="AH80" s="165">
        <v>12</v>
      </c>
      <c r="AI80" s="165">
        <v>6</v>
      </c>
      <c r="AJ80" s="165">
        <v>9</v>
      </c>
      <c r="AK80" s="165">
        <v>1</v>
      </c>
      <c r="AL80" s="165">
        <v>0</v>
      </c>
      <c r="AM80" s="165">
        <v>1</v>
      </c>
      <c r="AN80" s="165">
        <v>1</v>
      </c>
    </row>
    <row r="81" spans="20:40" ht="12.75" customHeight="1" x14ac:dyDescent="0.25">
      <c r="T81">
        <v>95</v>
      </c>
      <c r="U81" s="71">
        <v>3.7741046831955921E-2</v>
      </c>
      <c r="V81" s="71">
        <v>4.1406693136698806E-2</v>
      </c>
      <c r="W81" s="71">
        <v>3.2802049238650918E-2</v>
      </c>
      <c r="X81" s="71">
        <v>4.3718079673135853E-2</v>
      </c>
      <c r="Y81" s="71">
        <v>3.8362623231890269E-2</v>
      </c>
      <c r="Z81" s="71">
        <v>3.2502708559046585E-2</v>
      </c>
      <c r="AA81" s="71">
        <v>7.8125E-3</v>
      </c>
      <c r="AB81" s="71">
        <v>2.9774127310061602E-2</v>
      </c>
      <c r="AC81" s="71">
        <v>3.9007092198581561E-2</v>
      </c>
      <c r="AE81" s="165">
        <v>103</v>
      </c>
      <c r="AF81" s="165">
        <v>16</v>
      </c>
      <c r="AG81" s="165">
        <v>11</v>
      </c>
      <c r="AH81" s="165">
        <v>6</v>
      </c>
      <c r="AI81" s="165">
        <v>10</v>
      </c>
      <c r="AJ81" s="165">
        <v>2</v>
      </c>
      <c r="AK81" s="165">
        <v>1</v>
      </c>
      <c r="AL81" s="165">
        <v>0</v>
      </c>
      <c r="AM81" s="165">
        <v>0</v>
      </c>
      <c r="AN81" s="165">
        <v>0</v>
      </c>
    </row>
    <row r="82" spans="20:40" ht="12.75" customHeight="1" x14ac:dyDescent="0.25">
      <c r="T82">
        <v>96</v>
      </c>
      <c r="U82" s="71">
        <v>2.5895316804407712E-2</v>
      </c>
      <c r="V82" s="71">
        <v>2.8431650595575723E-2</v>
      </c>
      <c r="W82" s="71">
        <v>2.4761633698591148E-2</v>
      </c>
      <c r="X82" s="71">
        <v>3.411644535240041E-2</v>
      </c>
      <c r="Y82" s="71">
        <v>2.4432061723103301E-2</v>
      </c>
      <c r="Z82" s="71">
        <v>2.1126760563380281E-2</v>
      </c>
      <c r="AA82" s="71">
        <v>2.34375E-2</v>
      </c>
      <c r="AB82" s="71">
        <v>1.7453798767967144E-2</v>
      </c>
      <c r="AC82" s="71">
        <v>1.4184397163120567E-2</v>
      </c>
      <c r="AE82" s="165">
        <v>104</v>
      </c>
      <c r="AF82" s="165">
        <v>3</v>
      </c>
      <c r="AG82" s="165">
        <v>9</v>
      </c>
      <c r="AH82" s="165">
        <v>3</v>
      </c>
      <c r="AI82" s="165">
        <v>1</v>
      </c>
      <c r="AJ82" s="165">
        <v>5</v>
      </c>
      <c r="AK82" s="165">
        <v>0</v>
      </c>
      <c r="AL82" s="165">
        <v>0</v>
      </c>
      <c r="AM82" s="165">
        <v>1</v>
      </c>
      <c r="AN82" s="165">
        <v>1</v>
      </c>
    </row>
    <row r="83" spans="20:40" ht="12.75" customHeight="1" x14ac:dyDescent="0.25">
      <c r="T83">
        <v>97</v>
      </c>
      <c r="U83" s="71">
        <v>1.9100091827364555E-2</v>
      </c>
      <c r="V83" s="71">
        <v>1.9994327850255247E-2</v>
      </c>
      <c r="W83" s="71">
        <v>1.5013519282766473E-2</v>
      </c>
      <c r="X83" s="71">
        <v>1.8794688457609805E-2</v>
      </c>
      <c r="Y83" s="71">
        <v>1.7145306472353194E-2</v>
      </c>
      <c r="Z83" s="71">
        <v>1.3001083423618635E-2</v>
      </c>
      <c r="AA83" s="71">
        <v>0</v>
      </c>
      <c r="AB83" s="71">
        <v>1.1293634496919919E-2</v>
      </c>
      <c r="AC83" s="71">
        <v>1.7730496453900711E-2</v>
      </c>
      <c r="AE83" s="165">
        <v>105</v>
      </c>
      <c r="AF83" s="165">
        <v>6</v>
      </c>
      <c r="AG83" s="165">
        <v>2</v>
      </c>
      <c r="AH83" s="165">
        <v>2</v>
      </c>
      <c r="AI83" s="165">
        <v>2</v>
      </c>
      <c r="AJ83" s="165">
        <v>2</v>
      </c>
      <c r="AK83" s="165">
        <v>0</v>
      </c>
      <c r="AL83" s="165">
        <v>0</v>
      </c>
      <c r="AM83" s="165">
        <v>0</v>
      </c>
      <c r="AN83" s="165">
        <v>0</v>
      </c>
    </row>
    <row r="84" spans="20:40" ht="12.75" customHeight="1" x14ac:dyDescent="0.25">
      <c r="T84">
        <v>98</v>
      </c>
      <c r="U84" s="71">
        <v>9.6418732782369149E-3</v>
      </c>
      <c r="V84" s="71">
        <v>1.0138967668746455E-2</v>
      </c>
      <c r="W84" s="71">
        <v>7.8269531805891558E-3</v>
      </c>
      <c r="X84" s="71">
        <v>8.988764044943821E-3</v>
      </c>
      <c r="Y84" s="71">
        <v>1.2430347192456065E-2</v>
      </c>
      <c r="Z84" s="71">
        <v>9.7508125677139759E-3</v>
      </c>
      <c r="AA84" s="71">
        <v>7.8125E-3</v>
      </c>
      <c r="AB84" s="71">
        <v>4.1067761806981521E-3</v>
      </c>
      <c r="AC84" s="71">
        <v>1.4184397163120567E-2</v>
      </c>
      <c r="AE84" s="165">
        <v>106</v>
      </c>
      <c r="AF84" s="165">
        <v>1</v>
      </c>
      <c r="AG84" s="165">
        <v>1</v>
      </c>
      <c r="AH84" s="165">
        <v>0</v>
      </c>
      <c r="AI84" s="165">
        <v>0</v>
      </c>
      <c r="AJ84" s="165">
        <v>1</v>
      </c>
      <c r="AK84" s="165">
        <v>0</v>
      </c>
      <c r="AL84" s="165">
        <v>0</v>
      </c>
      <c r="AM84" s="165">
        <v>0</v>
      </c>
      <c r="AN84" s="165">
        <v>0</v>
      </c>
    </row>
    <row r="85" spans="20:40" ht="12.75" customHeight="1" x14ac:dyDescent="0.25">
      <c r="T85">
        <v>99</v>
      </c>
      <c r="U85" s="71">
        <v>6.932966023875115E-3</v>
      </c>
      <c r="V85" s="71">
        <v>7.231990924560408E-3</v>
      </c>
      <c r="W85" s="71">
        <v>6.2615625444713248E-3</v>
      </c>
      <c r="X85" s="71">
        <v>8.580183861082738E-3</v>
      </c>
      <c r="Y85" s="71">
        <v>9.0012858979854268E-3</v>
      </c>
      <c r="Z85" s="71">
        <v>5.9588299024918743E-3</v>
      </c>
      <c r="AA85" s="71">
        <v>0</v>
      </c>
      <c r="AB85" s="71">
        <v>9.2402464065708418E-3</v>
      </c>
      <c r="AC85" s="71">
        <v>0</v>
      </c>
      <c r="AE85" s="165">
        <v>107</v>
      </c>
      <c r="AF85" s="165">
        <v>0</v>
      </c>
      <c r="AG85" s="165">
        <v>1</v>
      </c>
      <c r="AH85" s="165">
        <v>0</v>
      </c>
      <c r="AI85" s="165">
        <v>0</v>
      </c>
      <c r="AJ85" s="165">
        <v>0</v>
      </c>
      <c r="AK85" s="165">
        <v>0</v>
      </c>
      <c r="AL85" s="165">
        <v>0</v>
      </c>
      <c r="AM85" s="165">
        <v>0</v>
      </c>
      <c r="AN85" s="165">
        <v>0</v>
      </c>
    </row>
    <row r="86" spans="20:40" ht="12.75" customHeight="1" x14ac:dyDescent="0.25">
      <c r="T86">
        <v>100</v>
      </c>
      <c r="U86" s="71">
        <v>3.5353535353535356E-3</v>
      </c>
      <c r="V86" s="71">
        <v>4.0414066931366991E-3</v>
      </c>
      <c r="W86" s="71">
        <v>3.0596271524121247E-3</v>
      </c>
      <c r="X86" s="71">
        <v>3.881511746680286E-3</v>
      </c>
      <c r="Y86" s="71">
        <v>3.8576939562794685E-3</v>
      </c>
      <c r="Z86" s="71">
        <v>3.2502708559046588E-3</v>
      </c>
      <c r="AA86" s="71">
        <v>0</v>
      </c>
      <c r="AB86" s="71">
        <v>3.0800821355236141E-3</v>
      </c>
      <c r="AC86" s="71">
        <v>3.5460992907801418E-3</v>
      </c>
      <c r="AE86" s="165">
        <v>108</v>
      </c>
      <c r="AF86" s="165">
        <v>2</v>
      </c>
      <c r="AG86" s="165">
        <v>0</v>
      </c>
      <c r="AH86" s="165">
        <v>1</v>
      </c>
      <c r="AI86" s="165">
        <v>0</v>
      </c>
      <c r="AJ86" s="165">
        <v>0</v>
      </c>
      <c r="AK86" s="165">
        <v>0</v>
      </c>
      <c r="AL86" s="165">
        <v>0</v>
      </c>
      <c r="AM86" s="165">
        <v>0</v>
      </c>
      <c r="AN86" s="165">
        <v>0</v>
      </c>
    </row>
    <row r="87" spans="20:40" ht="12.75" customHeight="1" x14ac:dyDescent="0.25">
      <c r="T87">
        <v>101</v>
      </c>
      <c r="U87" s="71">
        <v>2.4334251606978881E-3</v>
      </c>
      <c r="V87" s="71">
        <v>2.3397617697107202E-3</v>
      </c>
      <c r="W87" s="71">
        <v>1.7788529955884446E-3</v>
      </c>
      <c r="X87" s="71">
        <v>1.634320735444331E-3</v>
      </c>
      <c r="Y87" s="71">
        <v>3.4290612944706386E-3</v>
      </c>
      <c r="Z87" s="71">
        <v>1.6251354279523294E-3</v>
      </c>
      <c r="AA87" s="71">
        <v>0</v>
      </c>
      <c r="AB87" s="71">
        <v>2.0533880903490761E-3</v>
      </c>
      <c r="AC87" s="71">
        <v>1.0638297872340425E-2</v>
      </c>
      <c r="AE87" s="165">
        <v>109</v>
      </c>
      <c r="AF87" s="165">
        <v>1</v>
      </c>
      <c r="AG87" s="165">
        <v>0</v>
      </c>
      <c r="AH87" s="165">
        <v>0</v>
      </c>
      <c r="AI87" s="165">
        <v>0</v>
      </c>
      <c r="AJ87" s="165">
        <v>0</v>
      </c>
      <c r="AK87" s="165">
        <v>0</v>
      </c>
      <c r="AL87" s="165">
        <v>0</v>
      </c>
      <c r="AM87" s="165">
        <v>0</v>
      </c>
      <c r="AN87" s="165">
        <v>0</v>
      </c>
    </row>
    <row r="88" spans="20:40" ht="12.75" customHeight="1" x14ac:dyDescent="0.2">
      <c r="T88">
        <v>102</v>
      </c>
      <c r="U88" s="71">
        <v>1.1019283746556473E-3</v>
      </c>
      <c r="V88" s="71">
        <v>1.9143505388542258E-3</v>
      </c>
      <c r="W88" s="71">
        <v>8.5384943788245344E-4</v>
      </c>
      <c r="X88" s="71">
        <v>1.2257405515832482E-3</v>
      </c>
      <c r="Y88" s="71">
        <v>1.9288469781397343E-3</v>
      </c>
      <c r="Z88" s="71">
        <v>5.4171180931744309E-4</v>
      </c>
      <c r="AA88" s="71">
        <v>0</v>
      </c>
      <c r="AB88" s="71">
        <v>1.026694045174538E-3</v>
      </c>
      <c r="AC88" s="71">
        <v>3.5460992907801418E-3</v>
      </c>
      <c r="AE88" s="101"/>
      <c r="AF88" s="101"/>
      <c r="AG88" s="101"/>
      <c r="AH88" s="101"/>
      <c r="AI88" s="101"/>
      <c r="AJ88" s="101"/>
      <c r="AK88" s="101"/>
      <c r="AL88" s="101"/>
      <c r="AM88" s="101"/>
      <c r="AN88" s="101"/>
    </row>
    <row r="89" spans="20:40" ht="12.75" customHeight="1" x14ac:dyDescent="0.2">
      <c r="T89">
        <v>103</v>
      </c>
      <c r="U89" s="71">
        <v>7.3461891643709823E-4</v>
      </c>
      <c r="V89" s="71">
        <v>7.799205899035735E-4</v>
      </c>
      <c r="W89" s="71">
        <v>4.2692471894122672E-4</v>
      </c>
      <c r="X89" s="71">
        <v>2.0429009193054137E-3</v>
      </c>
      <c r="Y89" s="71">
        <v>4.2863266180882982E-4</v>
      </c>
      <c r="Z89" s="71">
        <v>5.4171180931744309E-4</v>
      </c>
      <c r="AA89" s="71">
        <v>0</v>
      </c>
      <c r="AB89" s="71">
        <v>0</v>
      </c>
      <c r="AC89" s="71">
        <v>0</v>
      </c>
      <c r="AE89" s="109"/>
      <c r="AF89" s="109"/>
      <c r="AG89" s="109"/>
      <c r="AH89" s="109"/>
      <c r="AI89" s="109"/>
      <c r="AJ89" s="109"/>
      <c r="AK89" s="109"/>
    </row>
    <row r="90" spans="20:40" ht="12.75" customHeight="1" x14ac:dyDescent="0.2">
      <c r="T90">
        <v>104</v>
      </c>
      <c r="U90" s="71">
        <v>1.3774104683195591E-4</v>
      </c>
      <c r="V90" s="71">
        <v>6.3811684628474192E-4</v>
      </c>
      <c r="W90" s="71">
        <v>2.1346235947061336E-4</v>
      </c>
      <c r="X90" s="71">
        <v>2.0429009193054137E-4</v>
      </c>
      <c r="Y90" s="71">
        <v>1.0715816545220746E-3</v>
      </c>
      <c r="Z90" s="71">
        <v>0</v>
      </c>
      <c r="AA90" s="71">
        <v>0</v>
      </c>
      <c r="AB90" s="71">
        <v>1.026694045174538E-3</v>
      </c>
      <c r="AC90" s="71">
        <v>3.5460992907801418E-3</v>
      </c>
    </row>
    <row r="91" spans="20:40" ht="12.75" customHeight="1" x14ac:dyDescent="0.2">
      <c r="T91">
        <v>105</v>
      </c>
      <c r="U91" s="71">
        <v>2.7548209366391182E-4</v>
      </c>
      <c r="V91" s="71">
        <v>1.4180374361883155E-4</v>
      </c>
      <c r="W91" s="71">
        <v>1.4230823964707557E-4</v>
      </c>
      <c r="X91" s="71">
        <v>4.0858018386108274E-4</v>
      </c>
      <c r="Y91" s="71">
        <v>4.2863266180882982E-4</v>
      </c>
      <c r="Z91" s="71">
        <v>0</v>
      </c>
      <c r="AA91" s="71">
        <v>0</v>
      </c>
      <c r="AB91" s="71">
        <v>0</v>
      </c>
      <c r="AC91" s="71">
        <v>0</v>
      </c>
    </row>
  </sheetData>
  <mergeCells count="3">
    <mergeCell ref="A1:O1"/>
    <mergeCell ref="A2:O2"/>
    <mergeCell ref="A3:O3"/>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X26"/>
  <sheetViews>
    <sheetView showGridLines="0" showRowColHeaders="0" workbookViewId="0">
      <selection sqref="A1:O1"/>
    </sheetView>
  </sheetViews>
  <sheetFormatPr defaultRowHeight="12.75" x14ac:dyDescent="0.2"/>
  <cols>
    <col min="1" max="15" width="9.42578125" customWidth="1"/>
  </cols>
  <sheetData>
    <row r="1" spans="1:24" ht="15.75" x14ac:dyDescent="0.25">
      <c r="A1" s="176"/>
      <c r="B1" s="176"/>
      <c r="C1" s="176"/>
      <c r="D1" s="176"/>
      <c r="E1" s="176"/>
      <c r="F1" s="176"/>
      <c r="G1" s="176"/>
      <c r="H1" s="176"/>
      <c r="I1" s="176"/>
      <c r="J1" s="176"/>
      <c r="K1" s="176"/>
      <c r="L1" s="176"/>
      <c r="M1" s="176"/>
      <c r="N1" s="176"/>
      <c r="O1" s="176"/>
    </row>
    <row r="2" spans="1:24" x14ac:dyDescent="0.2">
      <c r="A2" s="181"/>
      <c r="B2" s="181"/>
      <c r="C2" s="181"/>
      <c r="D2" s="181"/>
      <c r="E2" s="181"/>
      <c r="F2" s="181"/>
      <c r="G2" s="181"/>
      <c r="H2" s="181"/>
      <c r="I2" s="181"/>
      <c r="J2" s="181"/>
      <c r="K2" s="181"/>
      <c r="L2" s="181"/>
      <c r="M2" s="181"/>
      <c r="N2" s="181"/>
      <c r="O2" s="181"/>
    </row>
    <row r="3" spans="1:24" ht="15.75" x14ac:dyDescent="0.25">
      <c r="A3" s="170" t="s">
        <v>285</v>
      </c>
      <c r="B3" s="170"/>
      <c r="C3" s="170"/>
      <c r="D3" s="170"/>
      <c r="E3" s="170"/>
      <c r="F3" s="170"/>
      <c r="G3" s="170"/>
      <c r="H3" s="170"/>
      <c r="I3" s="170"/>
      <c r="J3" s="170"/>
      <c r="K3" s="170"/>
      <c r="L3" s="170"/>
      <c r="M3" s="170"/>
      <c r="N3" s="170"/>
      <c r="O3" s="170"/>
    </row>
    <row r="7" spans="1:24" x14ac:dyDescent="0.2">
      <c r="V7" t="s">
        <v>233</v>
      </c>
      <c r="W7" t="s">
        <v>202</v>
      </c>
      <c r="X7" t="s">
        <v>79</v>
      </c>
    </row>
    <row r="8" spans="1:24" x14ac:dyDescent="0.2">
      <c r="U8" t="s">
        <v>206</v>
      </c>
      <c r="V8">
        <v>29621</v>
      </c>
      <c r="W8">
        <v>23076</v>
      </c>
      <c r="X8">
        <v>21780</v>
      </c>
    </row>
    <row r="9" spans="1:24" x14ac:dyDescent="0.2">
      <c r="U9" t="s">
        <v>207</v>
      </c>
      <c r="V9">
        <v>20280</v>
      </c>
      <c r="W9">
        <v>14843</v>
      </c>
      <c r="X9">
        <v>14104</v>
      </c>
    </row>
    <row r="10" spans="1:24" x14ac:dyDescent="0.2">
      <c r="U10" t="s">
        <v>208</v>
      </c>
      <c r="V10">
        <v>27541</v>
      </c>
      <c r="W10">
        <v>28139</v>
      </c>
      <c r="X10">
        <v>14054</v>
      </c>
    </row>
    <row r="11" spans="1:24" x14ac:dyDescent="0.2">
      <c r="U11" t="s">
        <v>209</v>
      </c>
      <c r="V11">
        <v>9875</v>
      </c>
      <c r="W11">
        <v>6246</v>
      </c>
      <c r="X11">
        <v>4895</v>
      </c>
    </row>
    <row r="12" spans="1:24" x14ac:dyDescent="0.2">
      <c r="U12" t="s">
        <v>210</v>
      </c>
      <c r="V12">
        <v>11779</v>
      </c>
      <c r="W12">
        <v>8858</v>
      </c>
      <c r="X12">
        <v>4666</v>
      </c>
    </row>
    <row r="13" spans="1:24" x14ac:dyDescent="0.2">
      <c r="U13" t="s">
        <v>211</v>
      </c>
      <c r="V13">
        <v>3492</v>
      </c>
      <c r="W13">
        <v>2745</v>
      </c>
      <c r="X13">
        <v>1846</v>
      </c>
    </row>
    <row r="14" spans="1:24" x14ac:dyDescent="0.2">
      <c r="U14" t="s">
        <v>258</v>
      </c>
      <c r="V14">
        <v>349</v>
      </c>
      <c r="W14">
        <v>662</v>
      </c>
      <c r="X14">
        <v>128</v>
      </c>
    </row>
    <row r="15" spans="1:24" x14ac:dyDescent="0.2">
      <c r="U15" t="s">
        <v>259</v>
      </c>
      <c r="V15">
        <v>1378</v>
      </c>
      <c r="W15">
        <v>2657</v>
      </c>
      <c r="X15">
        <v>974</v>
      </c>
    </row>
    <row r="16" spans="1:24" x14ac:dyDescent="0.2">
      <c r="U16" t="s">
        <v>262</v>
      </c>
      <c r="V16">
        <v>695</v>
      </c>
      <c r="W16">
        <v>779</v>
      </c>
      <c r="X16">
        <v>282</v>
      </c>
    </row>
    <row r="17" spans="21:24" x14ac:dyDescent="0.2">
      <c r="V17">
        <v>105010</v>
      </c>
      <c r="W17">
        <v>88005</v>
      </c>
      <c r="X17">
        <v>62729</v>
      </c>
    </row>
    <row r="18" spans="21:24" x14ac:dyDescent="0.2">
      <c r="U18" t="s">
        <v>206</v>
      </c>
      <c r="V18" s="71">
        <v>0.28207789734311017</v>
      </c>
      <c r="W18" s="71">
        <v>0.26221237429691496</v>
      </c>
      <c r="X18" s="71">
        <v>0.34720783050901499</v>
      </c>
    </row>
    <row r="19" spans="21:24" x14ac:dyDescent="0.2">
      <c r="U19" t="s">
        <v>207</v>
      </c>
      <c r="V19" s="71">
        <v>0.19312446433672983</v>
      </c>
      <c r="W19" s="71">
        <v>0.1686608715413897</v>
      </c>
      <c r="X19" s="71">
        <v>0.22484018556010776</v>
      </c>
    </row>
    <row r="20" spans="21:24" x14ac:dyDescent="0.2">
      <c r="U20" t="s">
        <v>208</v>
      </c>
      <c r="V20" s="71">
        <v>0.26227025997524045</v>
      </c>
      <c r="W20" s="71">
        <v>0.31974319640929494</v>
      </c>
      <c r="X20" s="71">
        <v>0.22404310605939837</v>
      </c>
    </row>
    <row r="21" spans="21:24" x14ac:dyDescent="0.2">
      <c r="U21" t="s">
        <v>209</v>
      </c>
      <c r="V21" s="71">
        <v>9.4038662984477675E-2</v>
      </c>
      <c r="W21" s="71">
        <v>7.0973240156809267E-2</v>
      </c>
      <c r="X21" s="71">
        <v>7.8034083119450329E-2</v>
      </c>
    </row>
    <row r="22" spans="21:24" x14ac:dyDescent="0.2">
      <c r="U22" t="s">
        <v>210</v>
      </c>
      <c r="V22" s="71">
        <v>0.11217026949814303</v>
      </c>
      <c r="W22" s="71">
        <v>0.10065337196750185</v>
      </c>
      <c r="X22" s="71">
        <v>7.4383459006201275E-2</v>
      </c>
    </row>
    <row r="23" spans="21:24" x14ac:dyDescent="0.2">
      <c r="U23" t="s">
        <v>211</v>
      </c>
      <c r="V23" s="71">
        <v>3.3253975811827444E-2</v>
      </c>
      <c r="W23" s="71">
        <v>3.1191409579001194E-2</v>
      </c>
      <c r="X23" s="71">
        <v>2.9428175166191076E-2</v>
      </c>
    </row>
    <row r="24" spans="21:24" x14ac:dyDescent="0.2">
      <c r="U24" t="s">
        <v>258</v>
      </c>
      <c r="V24" s="71">
        <v>3.3234930006666033E-3</v>
      </c>
      <c r="W24" s="71">
        <v>7.5222998693256068E-3</v>
      </c>
      <c r="X24" s="71">
        <v>2.0405235218160659E-3</v>
      </c>
    </row>
    <row r="25" spans="21:24" x14ac:dyDescent="0.2">
      <c r="U25" t="s">
        <v>259</v>
      </c>
      <c r="V25" s="71">
        <v>1.3122559756213695E-2</v>
      </c>
      <c r="W25" s="71">
        <v>3.019146639395489E-2</v>
      </c>
      <c r="X25" s="71">
        <v>1.5527108673819127E-2</v>
      </c>
    </row>
    <row r="26" spans="21:24" x14ac:dyDescent="0.2">
      <c r="U26" t="s">
        <v>262</v>
      </c>
      <c r="V26" s="71">
        <v>6.6184172935910869E-3</v>
      </c>
      <c r="W26" s="71">
        <v>8.8517697858076245E-3</v>
      </c>
      <c r="X26" s="71">
        <v>4.4955283840010206E-3</v>
      </c>
    </row>
  </sheetData>
  <mergeCells count="3">
    <mergeCell ref="A3:O3"/>
    <mergeCell ref="A1:O1"/>
    <mergeCell ref="A2:O2"/>
  </mergeCells>
  <phoneticPr fontId="12" type="noConversion"/>
  <printOptions horizontalCentered="1"/>
  <pageMargins left="0.35433070866141736" right="0.35433070866141736" top="0.78740157480314965" bottom="0.70866141732283472" header="0.51181102362204722" footer="0.51181102362204722"/>
  <pageSetup paperSize="9"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165</vt:i4>
      </vt:variant>
    </vt:vector>
  </HeadingPairs>
  <TitlesOfParts>
    <vt:vector size="204" baseType="lpstr">
      <vt:lpstr>Notes</vt:lpstr>
      <vt:lpstr>Contents</vt:lpstr>
      <vt:lpstr>Net Total</vt:lpstr>
      <vt:lpstr>Trend 1</vt:lpstr>
      <vt:lpstr>Trend 2</vt:lpstr>
      <vt:lpstr>Chart 1</vt:lpstr>
      <vt:lpstr>Chart 2</vt:lpstr>
      <vt:lpstr>Chart 3</vt:lpstr>
      <vt:lpstr>Chart 4</vt:lpstr>
      <vt:lpstr>Table 01</vt:lpstr>
      <vt:lpstr>Table 02</vt:lpstr>
      <vt:lpstr>Table 03 </vt:lpstr>
      <vt:lpstr>Table 04 </vt:lpstr>
      <vt:lpstr>Table 05</vt:lpstr>
      <vt:lpstr>Table 06</vt:lpstr>
      <vt:lpstr>Table 07</vt:lpstr>
      <vt:lpstr>Table 08</vt:lpstr>
      <vt:lpstr>Table 09</vt:lpstr>
      <vt:lpstr>Table 10</vt:lpstr>
      <vt:lpstr>Table 11</vt:lpstr>
      <vt:lpstr>Table 12</vt:lpstr>
      <vt:lpstr>Table 12A</vt:lpstr>
      <vt:lpstr>Table 12B</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DVA_Pensioner_Summary_Table_05_List</vt:lpstr>
      <vt:lpstr>'Table 05'!ExternalData1</vt:lpstr>
      <vt:lpstr>'Table 06'!ExternalData1</vt:lpstr>
      <vt:lpstr>'Table 08'!ExternalData1</vt:lpstr>
      <vt:lpstr>'Table 09'!ExternalData1</vt:lpstr>
      <vt:lpstr>'Table 10'!ExternalData1</vt:lpstr>
      <vt:lpstr>'Table 11'!ExternalData1</vt:lpstr>
      <vt:lpstr>'Table 12'!ExternalData1</vt:lpstr>
      <vt:lpstr>'Table 13'!ExternalData1</vt:lpstr>
      <vt:lpstr>'Table 14'!ExternalData1</vt:lpstr>
      <vt:lpstr>'Table 16'!ExternalData1</vt:lpstr>
      <vt:lpstr>'Table 17'!ExternalData1</vt:lpstr>
      <vt:lpstr>'Table 18'!ExternalData1</vt:lpstr>
      <vt:lpstr>'Table 19'!ExternalData1</vt:lpstr>
      <vt:lpstr>'Table 20'!ExternalData1</vt:lpstr>
      <vt:lpstr>'Table 21'!ExternalData1</vt:lpstr>
      <vt:lpstr>'Table 22'!ExternalData1</vt:lpstr>
      <vt:lpstr>'Table 23'!ExternalData1</vt:lpstr>
      <vt:lpstr>'Table 24'!ExternalData1</vt:lpstr>
      <vt:lpstr>'Table 25'!ExternalData1</vt:lpstr>
      <vt:lpstr>'Table 28'!ExternalData1</vt:lpstr>
      <vt:lpstr>'Table 21'!ExternalData1_1</vt:lpstr>
      <vt:lpstr>'Table 21'!ExternalData1_2</vt:lpstr>
      <vt:lpstr>'Table 12A'!ExternalData10</vt:lpstr>
      <vt:lpstr>'Table 12B'!ExternalData10</vt:lpstr>
      <vt:lpstr>'Table 21'!ExternalData10</vt:lpstr>
      <vt:lpstr>'Table 12B'!ExternalData11</vt:lpstr>
      <vt:lpstr>'Table 21'!ExternalData11</vt:lpstr>
      <vt:lpstr>'Table 12B'!ExternalData12</vt:lpstr>
      <vt:lpstr>'Table 21'!ExternalData12</vt:lpstr>
      <vt:lpstr>'Table 12B'!ExternalData13</vt:lpstr>
      <vt:lpstr>'Table 21'!ExternalData13</vt:lpstr>
      <vt:lpstr>'Table 12B'!ExternalData14</vt:lpstr>
      <vt:lpstr>'Table 21'!ExternalData14</vt:lpstr>
      <vt:lpstr>'Table 12B'!ExternalData15</vt:lpstr>
      <vt:lpstr>'Table 21'!ExternalData15</vt:lpstr>
      <vt:lpstr>'Table 12B'!ExternalData16</vt:lpstr>
      <vt:lpstr>'Table 21'!ExternalData16</vt:lpstr>
      <vt:lpstr>'Table 12B'!ExternalData17</vt:lpstr>
      <vt:lpstr>'Table 21'!ExternalData17</vt:lpstr>
      <vt:lpstr>'Table 12B'!ExternalData18</vt:lpstr>
      <vt:lpstr>'Table 21'!ExternalData18</vt:lpstr>
      <vt:lpstr>'Table 12B'!ExternalData19</vt:lpstr>
      <vt:lpstr>'Table 21'!ExternalData19</vt:lpstr>
      <vt:lpstr>'Table 11'!ExternalData2</vt:lpstr>
      <vt:lpstr>'Table 12A'!ExternalData2</vt:lpstr>
      <vt:lpstr>'Table 12B'!ExternalData2</vt:lpstr>
      <vt:lpstr>'Table 20'!ExternalData2</vt:lpstr>
      <vt:lpstr>'Table 21'!ExternalData2</vt:lpstr>
      <vt:lpstr>'Table 25'!ExternalData2</vt:lpstr>
      <vt:lpstr>'Table 12A'!ExternalData2_1</vt:lpstr>
      <vt:lpstr>'Table 12B'!ExternalData2_1</vt:lpstr>
      <vt:lpstr>'Table 12B'!ExternalData2_2</vt:lpstr>
      <vt:lpstr>'Table 12B'!ExternalData2_3</vt:lpstr>
      <vt:lpstr>'Table 12B'!ExternalData2_4</vt:lpstr>
      <vt:lpstr>'Table 12B'!ExternalData2_5</vt:lpstr>
      <vt:lpstr>'Table 12B'!ExternalData2_6</vt:lpstr>
      <vt:lpstr>'Table 12B'!ExternalData2_7</vt:lpstr>
      <vt:lpstr>'Table 12B'!ExternalData2_8</vt:lpstr>
      <vt:lpstr>'Table 12B'!ExternalData20</vt:lpstr>
      <vt:lpstr>'Table 21'!ExternalData20</vt:lpstr>
      <vt:lpstr>'Table 12B'!ExternalData21</vt:lpstr>
      <vt:lpstr>'Table 21'!ExternalData21</vt:lpstr>
      <vt:lpstr>'Table 12B'!ExternalData22</vt:lpstr>
      <vt:lpstr>'Table 21'!ExternalData22</vt:lpstr>
      <vt:lpstr>'Table 12B'!ExternalData23</vt:lpstr>
      <vt:lpstr>'Table 21'!ExternalData23</vt:lpstr>
      <vt:lpstr>'Table 12B'!ExternalData24</vt:lpstr>
      <vt:lpstr>'Table 21'!ExternalData24</vt:lpstr>
      <vt:lpstr>'Table 12B'!ExternalData25</vt:lpstr>
      <vt:lpstr>'Table 21'!ExternalData25</vt:lpstr>
      <vt:lpstr>'Table 12B'!ExternalData26</vt:lpstr>
      <vt:lpstr>'Table 21'!ExternalData26</vt:lpstr>
      <vt:lpstr>'Table 12B'!ExternalData27</vt:lpstr>
      <vt:lpstr>'Table 21'!ExternalData27</vt:lpstr>
      <vt:lpstr>'Table 12B'!ExternalData28</vt:lpstr>
      <vt:lpstr>'Table 21'!ExternalData28</vt:lpstr>
      <vt:lpstr>'Table 21'!ExternalData29</vt:lpstr>
      <vt:lpstr>'Table 11'!ExternalData3</vt:lpstr>
      <vt:lpstr>'Table 12A'!ExternalData3</vt:lpstr>
      <vt:lpstr>'Table 12B'!ExternalData3</vt:lpstr>
      <vt:lpstr>'Table 21'!ExternalData3</vt:lpstr>
      <vt:lpstr>'Table 25'!ExternalData3</vt:lpstr>
      <vt:lpstr>'Table 21'!ExternalData30</vt:lpstr>
      <vt:lpstr>'Table 21'!ExternalData31</vt:lpstr>
      <vt:lpstr>'Table 21'!ExternalData32</vt:lpstr>
      <vt:lpstr>'Table 21'!ExternalData33</vt:lpstr>
      <vt:lpstr>'Table 21'!ExternalData34</vt:lpstr>
      <vt:lpstr>'Table 21'!ExternalData35</vt:lpstr>
      <vt:lpstr>'Table 12B'!ExternalData4</vt:lpstr>
      <vt:lpstr>'Table 21'!ExternalData4</vt:lpstr>
      <vt:lpstr>'Table 25'!ExternalData4</vt:lpstr>
      <vt:lpstr>'Table 12B'!ExternalData5</vt:lpstr>
      <vt:lpstr>'Table 21'!ExternalData5</vt:lpstr>
      <vt:lpstr>'Table 25'!ExternalData5</vt:lpstr>
      <vt:lpstr>'Table 12B'!ExternalData6</vt:lpstr>
      <vt:lpstr>'Table 21'!ExternalData6</vt:lpstr>
      <vt:lpstr>'Table 25'!ExternalData6</vt:lpstr>
      <vt:lpstr>'Table 12B'!ExternalData7</vt:lpstr>
      <vt:lpstr>'Table 21'!ExternalData7</vt:lpstr>
      <vt:lpstr>'Table 25'!ExternalData7</vt:lpstr>
      <vt:lpstr>'Table 21'!ExternalData7_1</vt:lpstr>
      <vt:lpstr>'Table 12A'!ExternalData8</vt:lpstr>
      <vt:lpstr>'Table 12B'!ExternalData8</vt:lpstr>
      <vt:lpstr>'Table 21'!ExternalData8</vt:lpstr>
      <vt:lpstr>'Table 25'!ExternalData8</vt:lpstr>
      <vt:lpstr>'Table 12A'!ExternalData8_1</vt:lpstr>
      <vt:lpstr>'Table 12B'!ExternalData8_1</vt:lpstr>
      <vt:lpstr>'Table 12B'!ExternalData8_2</vt:lpstr>
      <vt:lpstr>'Table 12B'!ExternalData8_3</vt:lpstr>
      <vt:lpstr>'Table 12B'!ExternalData8_4</vt:lpstr>
      <vt:lpstr>'Table 12B'!ExternalData8_5</vt:lpstr>
      <vt:lpstr>'Table 12B'!ExternalData8_6</vt:lpstr>
      <vt:lpstr>'Table 12B'!ExternalData8_7</vt:lpstr>
      <vt:lpstr>'Table 12B'!ExternalData8_8</vt:lpstr>
      <vt:lpstr>'Table 12A'!ExternalData9</vt:lpstr>
      <vt:lpstr>'Table 12B'!ExternalData9</vt:lpstr>
      <vt:lpstr>'Table 21'!ExternalData9</vt:lpstr>
      <vt:lpstr>'Chart 1'!Print_Area</vt:lpstr>
      <vt:lpstr>'Chart 2'!Print_Area</vt:lpstr>
      <vt:lpstr>'Chart 3'!Print_Area</vt:lpstr>
      <vt:lpstr>'Chart 4'!Print_Area</vt:lpstr>
      <vt:lpstr>Contents!Print_Area</vt:lpstr>
      <vt:lpstr>'Net Total'!Print_Area</vt:lpstr>
      <vt:lpstr>Notes!Print_Area</vt:lpstr>
      <vt:lpstr>'Table 01'!Print_Area</vt:lpstr>
      <vt:lpstr>'Table 02'!Print_Area</vt:lpstr>
      <vt:lpstr>'Table 03 '!Print_Area</vt:lpstr>
      <vt:lpstr>'Table 04 '!Print_Area</vt:lpstr>
      <vt:lpstr>'Table 05'!Print_Area</vt:lpstr>
      <vt:lpstr>'Table 06'!Print_Area</vt:lpstr>
      <vt:lpstr>'Table 07'!Print_Area</vt:lpstr>
      <vt:lpstr>'Table 08'!Print_Area</vt:lpstr>
      <vt:lpstr>'Table 09'!Print_Area</vt:lpstr>
      <vt:lpstr>'Table 10'!Print_Area</vt:lpstr>
      <vt:lpstr>'Table 11'!Print_Area</vt:lpstr>
      <vt:lpstr>'Table 12'!Print_Area</vt:lpstr>
      <vt:lpstr>'Table 12A'!Print_Area</vt:lpstr>
      <vt:lpstr>'Table 12B'!Print_Area</vt:lpstr>
      <vt:lpstr>'Table 13'!Print_Area</vt:lpstr>
      <vt:lpstr>'Table 14'!Print_Area</vt:lpstr>
      <vt:lpstr>'Table 15'!Print_Area</vt:lpstr>
      <vt:lpstr>'Table 16'!Print_Area</vt:lpstr>
      <vt:lpstr>'Table 17'!Print_Area</vt:lpstr>
      <vt:lpstr>'Table 18'!Print_Area</vt:lpstr>
      <vt:lpstr>'Table 19'!Print_Area</vt:lpstr>
      <vt:lpstr>'Table 20'!Print_Area</vt:lpstr>
      <vt:lpstr>'Table 21'!Print_Area</vt:lpstr>
      <vt:lpstr>'Table 22'!Print_Area</vt:lpstr>
      <vt:lpstr>'Table 23'!Print_Area</vt:lpstr>
      <vt:lpstr>'Table 24'!Print_Area</vt:lpstr>
      <vt:lpstr>'Table 25'!Print_Area</vt:lpstr>
      <vt:lpstr>'Table 26'!Print_Area</vt:lpstr>
      <vt:lpstr>'Table 27'!Print_Area</vt:lpstr>
      <vt:lpstr>'Table 28'!Print_Area</vt:lpstr>
      <vt:lpstr>'Trend 1'!Print_Area</vt:lpstr>
      <vt:lpstr>'Trend 2'!Print_Area</vt:lpstr>
      <vt:lpstr>'Table 07'!Print_Titles</vt:lpstr>
      <vt:lpstr>'Table 11'!Print_Titles</vt:lpstr>
      <vt:lpstr>'Table 12'!Print_Titles</vt:lpstr>
      <vt:lpstr>'Table 12A'!Print_Titles</vt:lpstr>
      <vt:lpstr>'Table 12B'!Print_Titles</vt:lpstr>
      <vt:lpstr>'Table 20'!Print_Titles</vt:lpstr>
      <vt:lpstr>'Table 21'!Print_Titles</vt:lpstr>
      <vt:lpstr>'Table 25'!Print_Titles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2017-12-04T23:45:02Z</dcterms:created>
  <dcterms:modified xsi:type="dcterms:W3CDTF">2017-12-05T23:49:37Z</dcterms:modified>
</cp:coreProperties>
</file>